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2300"/>
  </bookViews>
  <sheets>
    <sheet name="Томскэнергосбыт" sheetId="1" r:id="rId1"/>
  </sheets>
  <definedNames>
    <definedName name="_xlnm._FilterDatabase" localSheetId="0" hidden="1">Томскэнергосбыт!$A$10:$X$96</definedName>
    <definedName name="JR_PAGE_ANCHOR_0_1">Томскэнергосбыт!#REF!</definedName>
  </definedNames>
  <calcPr calcId="162913"/>
</workbook>
</file>

<file path=xl/calcChain.xml><?xml version="1.0" encoding="utf-8"?>
<calcChain xmlns="http://schemas.openxmlformats.org/spreadsheetml/2006/main">
  <c r="X96" i="1" l="1"/>
  <c r="W96" i="1"/>
</calcChain>
</file>

<file path=xl/sharedStrings.xml><?xml version="1.0" encoding="utf-8"?>
<sst xmlns="http://schemas.openxmlformats.org/spreadsheetml/2006/main" count="1434" uniqueCount="453">
  <si>
    <t>Код общества/ Полное наименование общества</t>
  </si>
  <si>
    <t>424/АО Томскэнергосбыт</t>
  </si>
  <si>
    <t xml:space="preserve">Адрес местонахождения </t>
  </si>
  <si>
    <t xml:space="preserve">Телефон </t>
  </si>
  <si>
    <t>+7 (3822) 70-11-39</t>
  </si>
  <si>
    <t xml:space="preserve">Электронная почта </t>
  </si>
  <si>
    <t>Год ГКПЗ</t>
  </si>
  <si>
    <t>Порядковый номер</t>
  </si>
  <si>
    <t>ОКПД2</t>
  </si>
  <si>
    <t>ОКВЭД2</t>
  </si>
  <si>
    <t>Номер лота</t>
  </si>
  <si>
    <t>Наименование лота</t>
  </si>
  <si>
    <t>Требования к товарам работам, услугам</t>
  </si>
  <si>
    <t>Единицы измерения</t>
  </si>
  <si>
    <t>Сведения о количестве (объеме)</t>
  </si>
  <si>
    <t>Регион поставки товаров (выполнения работ, оказания услуг)</t>
  </si>
  <si>
    <t>Организатор закупки</t>
  </si>
  <si>
    <t>Планируемый способ закупки</t>
  </si>
  <si>
    <t>Форма закупки (электронная/неэлектронная)</t>
  </si>
  <si>
    <t>Наименование ЕП (в случае, если выбран планируемый способ закупки «у единственного поставщика»)</t>
  </si>
  <si>
    <t>Планируемая дата объявления о начале процедур (мм.гггг)</t>
  </si>
  <si>
    <t>Плановая дата подведения итогов закупочной процедуры (дд.мм.гг)</t>
  </si>
  <si>
    <t>Планируемая дата заключения договора</t>
  </si>
  <si>
    <t>Год и месяц начала поставки товаров, выполнения работ, оказания услуг</t>
  </si>
  <si>
    <t>Год и месяц окончания поставки товаров, выполнения работ, оказания услуг</t>
  </si>
  <si>
    <t>Начальная (максимальная) цена лота (руб., без НДС)</t>
  </si>
  <si>
    <t>Закупка у субъектов МСП</t>
  </si>
  <si>
    <t>Код ОКЕИ</t>
  </si>
  <si>
    <t>Наименование</t>
  </si>
  <si>
    <t>Код ОКАТО</t>
  </si>
  <si>
    <t>1</t>
  </si>
  <si>
    <t>2</t>
  </si>
  <si>
    <t>Лоты, под поставки продукции планируемого года</t>
  </si>
  <si>
    <t>26.20.13.000</t>
  </si>
  <si>
    <t>26.20.1</t>
  </si>
  <si>
    <t>424.23.00001</t>
  </si>
  <si>
    <t>Система сбора, анализа и корреляции событий безопасности MaxPatrol SIEM</t>
  </si>
  <si>
    <t>Требования согласно техническому заданию</t>
  </si>
  <si>
    <t>796</t>
  </si>
  <si>
    <t>Штука</t>
  </si>
  <si>
    <t>ООО Интер РАО ЦУЗ</t>
  </si>
  <si>
    <t>Открытый конкурс (ЭТП)</t>
  </si>
  <si>
    <t>Э</t>
  </si>
  <si>
    <t>05.2023</t>
  </si>
  <si>
    <t>28.08.2023</t>
  </si>
  <si>
    <t>18.09.2023</t>
  </si>
  <si>
    <t>09.2023</t>
  </si>
  <si>
    <t>Томскэнергосбыт</t>
  </si>
  <si>
    <t>47.78.90.000</t>
  </si>
  <si>
    <t>47.78.9</t>
  </si>
  <si>
    <t>424.23.00002</t>
  </si>
  <si>
    <t>Новогодняя продукция</t>
  </si>
  <si>
    <t>876</t>
  </si>
  <si>
    <t>УЕ</t>
  </si>
  <si>
    <t>69401000000</t>
  </si>
  <si>
    <t>12.10.2023</t>
  </si>
  <si>
    <t>31.10.2023</t>
  </si>
  <si>
    <t>11.2023</t>
  </si>
  <si>
    <t>12.2023</t>
  </si>
  <si>
    <t>47.76.10.000</t>
  </si>
  <si>
    <t>47.76.1</t>
  </si>
  <si>
    <t>424.23.00003</t>
  </si>
  <si>
    <t>Цветочная продукция</t>
  </si>
  <si>
    <t>Без дополнительных требований</t>
  </si>
  <si>
    <t>Упрощенная процедура закупки</t>
  </si>
  <si>
    <t>Н/Э</t>
  </si>
  <si>
    <t>01.2023</t>
  </si>
  <si>
    <t>25.01.2023</t>
  </si>
  <si>
    <t>31.01.2023</t>
  </si>
  <si>
    <t>02.2023</t>
  </si>
  <si>
    <t>36.00.11.000</t>
  </si>
  <si>
    <t>36.00.2</t>
  </si>
  <si>
    <t>424.23.00004</t>
  </si>
  <si>
    <t>Вода питьевая бутилированная</t>
  </si>
  <si>
    <t>27.01.2023</t>
  </si>
  <si>
    <t>13.92.29.190</t>
  </si>
  <si>
    <t>13.92.1</t>
  </si>
  <si>
    <t>424.23.00005</t>
  </si>
  <si>
    <t>Шторы рулонные и жалюзи</t>
  </si>
  <si>
    <t>25.05.2023</t>
  </si>
  <si>
    <t>28.05.2023</t>
  </si>
  <si>
    <t>06.2023</t>
  </si>
  <si>
    <t>71.20.14.000</t>
  </si>
  <si>
    <t>45.20.1</t>
  </si>
  <si>
    <t>424.23.00006</t>
  </si>
  <si>
    <t>Годовой технический осмотр автотранспорта</t>
  </si>
  <si>
    <t>04.2023</t>
  </si>
  <si>
    <t>20.04.2023</t>
  </si>
  <si>
    <t>30.04.2023</t>
  </si>
  <si>
    <t>22.11.11.000</t>
  </si>
  <si>
    <t>22.11</t>
  </si>
  <si>
    <t>424.23.00007</t>
  </si>
  <si>
    <t>Автошины для легковых автомобилей</t>
  </si>
  <si>
    <t>26.06.2023</t>
  </si>
  <si>
    <t>27.06.2023</t>
  </si>
  <si>
    <t>07.2023</t>
  </si>
  <si>
    <t>25.40.12.314</t>
  </si>
  <si>
    <t>25.40</t>
  </si>
  <si>
    <t>424.23.00008</t>
  </si>
  <si>
    <t>Баллончики и шокеры</t>
  </si>
  <si>
    <t>24.07.2023</t>
  </si>
  <si>
    <t>25.07.2023</t>
  </si>
  <si>
    <t>08.2023</t>
  </si>
  <si>
    <t>63.11.11.000</t>
  </si>
  <si>
    <t>Закупка у единственного поставщика</t>
  </si>
  <si>
    <t>09.01.2023</t>
  </si>
  <si>
    <t>11.01.2023</t>
  </si>
  <si>
    <t>28.29.22.110</t>
  </si>
  <si>
    <t>28.29.22</t>
  </si>
  <si>
    <t>424.23.00011</t>
  </si>
  <si>
    <t>Техническое обслуживание и перезарядка огнетушителей</t>
  </si>
  <si>
    <t>27.04.2023</t>
  </si>
  <si>
    <t>28.04.2023</t>
  </si>
  <si>
    <t>32.99.11.199</t>
  </si>
  <si>
    <t>32.99.1</t>
  </si>
  <si>
    <t>424.23.00012</t>
  </si>
  <si>
    <t>Средств защиты (респираторы)</t>
  </si>
  <si>
    <t>Без давальческого сырья</t>
  </si>
  <si>
    <t>27.02.2023</t>
  </si>
  <si>
    <t>28.02.2023</t>
  </si>
  <si>
    <t>03.2023</t>
  </si>
  <si>
    <t>25.73.30.292</t>
  </si>
  <si>
    <t>25.73</t>
  </si>
  <si>
    <t>424.23.00013</t>
  </si>
  <si>
    <t>Пломбы</t>
  </si>
  <si>
    <t>62.01</t>
  </si>
  <si>
    <t>23.01.2023</t>
  </si>
  <si>
    <t>24.01.2023</t>
  </si>
  <si>
    <t>18.01.2023</t>
  </si>
  <si>
    <t>28.25.12.130</t>
  </si>
  <si>
    <t>28.25.12</t>
  </si>
  <si>
    <t>424.23.00018</t>
  </si>
  <si>
    <t>Поставка и монтаж кондиционеров</t>
  </si>
  <si>
    <t>15.03.2023</t>
  </si>
  <si>
    <t>31.03.2023</t>
  </si>
  <si>
    <t>73.11.19.000</t>
  </si>
  <si>
    <t>73.11</t>
  </si>
  <si>
    <t>01.02.2023</t>
  </si>
  <si>
    <t>03.02.2023</t>
  </si>
  <si>
    <t>86.90.19.190</t>
  </si>
  <si>
    <t>10.2023</t>
  </si>
  <si>
    <t>82.91.12.000</t>
  </si>
  <si>
    <t>82.91</t>
  </si>
  <si>
    <t>424.23.00023</t>
  </si>
  <si>
    <t>Проведение мероприятий по сбору просроченных платежей с абонентов</t>
  </si>
  <si>
    <t>ООО "Агентство Р.О.С.долгЪ" (7704724468) (770401001)</t>
  </si>
  <si>
    <t>12.2025</t>
  </si>
  <si>
    <t>64.19.30.000</t>
  </si>
  <si>
    <t>64.19</t>
  </si>
  <si>
    <t>58.29.29.000</t>
  </si>
  <si>
    <t>58.29</t>
  </si>
  <si>
    <t>424.23.00025</t>
  </si>
  <si>
    <t>Программное обеспечение для мониторинга государственных и коммерческих закупок</t>
  </si>
  <si>
    <t>25.10.2023</t>
  </si>
  <si>
    <t>26.10.2023</t>
  </si>
  <si>
    <t>10.01.2023</t>
  </si>
  <si>
    <t>49.41.19.900</t>
  </si>
  <si>
    <t>49.42</t>
  </si>
  <si>
    <t>424.23.00029</t>
  </si>
  <si>
    <t>Грузоперевозки</t>
  </si>
  <si>
    <t>74.20.29.000</t>
  </si>
  <si>
    <t>74.20</t>
  </si>
  <si>
    <t>424.23.00030</t>
  </si>
  <si>
    <t>Профессиональный фотограф</t>
  </si>
  <si>
    <t>25.73.30.299</t>
  </si>
  <si>
    <t>424.23.00031</t>
  </si>
  <si>
    <t>Инструменты для безопасного проведения работ</t>
  </si>
  <si>
    <t>05.07.2023</t>
  </si>
  <si>
    <t>07.07.2023</t>
  </si>
  <si>
    <t>68.20.12.900</t>
  </si>
  <si>
    <t>68.20.2</t>
  </si>
  <si>
    <t>01.2024</t>
  </si>
  <si>
    <t>424.23.00035</t>
  </si>
  <si>
    <t>Оформление клиентских офисов</t>
  </si>
  <si>
    <t>04.04.2023</t>
  </si>
  <si>
    <t>05.04.2023</t>
  </si>
  <si>
    <t>58.29.50.000</t>
  </si>
  <si>
    <t>424.23.00041</t>
  </si>
  <si>
    <t>Лицензии на право пользования ПО «Антивирус Касперского»</t>
  </si>
  <si>
    <t>Открытый запрос предложений (ЭТП)</t>
  </si>
  <si>
    <t>23.08.2023</t>
  </si>
  <si>
    <t>12.09.2023</t>
  </si>
  <si>
    <t>21.20.24.150</t>
  </si>
  <si>
    <t>21.20.2</t>
  </si>
  <si>
    <t>424.23.00042</t>
  </si>
  <si>
    <t>Маски одноразовые</t>
  </si>
  <si>
    <t>01.03.2023</t>
  </si>
  <si>
    <t>03.03.2023</t>
  </si>
  <si>
    <t>18.12.19.190</t>
  </si>
  <si>
    <t>16.01.2023</t>
  </si>
  <si>
    <t>ООО "Персона" (7017064125) (701701001)</t>
  </si>
  <si>
    <t>06.03.2023</t>
  </si>
  <si>
    <t>07.03.2023</t>
  </si>
  <si>
    <t>63.99</t>
  </si>
  <si>
    <t>47.30.20.000</t>
  </si>
  <si>
    <t>47.30.2</t>
  </si>
  <si>
    <t>424.23.00063</t>
  </si>
  <si>
    <t>Поставка автомасел и спецжидкостей</t>
  </si>
  <si>
    <t>112</t>
  </si>
  <si>
    <t>Литр</t>
  </si>
  <si>
    <t>24.03.2023</t>
  </si>
  <si>
    <t>47.78</t>
  </si>
  <si>
    <t>424.23.00066</t>
  </si>
  <si>
    <t>Оборудование для теплового узла</t>
  </si>
  <si>
    <t>46.12.13.110</t>
  </si>
  <si>
    <t>46.12.31</t>
  </si>
  <si>
    <t>424.23.00068</t>
  </si>
  <si>
    <t>Антисептические и дезинфицирующие средства</t>
  </si>
  <si>
    <t>424.23.00069</t>
  </si>
  <si>
    <t>Лицензии на право пользования ПО «StaffCop Enterprise»</t>
  </si>
  <si>
    <t>47.54.10.000</t>
  </si>
  <si>
    <t>47.54</t>
  </si>
  <si>
    <t>62.02.30.000</t>
  </si>
  <si>
    <t>62.02.9</t>
  </si>
  <si>
    <t>424.23.00077</t>
  </si>
  <si>
    <t>Техническая поддержка веб-сервера корпоративного сайта АО «Томскэнергосбыт»</t>
  </si>
  <si>
    <t>02.03.2023</t>
  </si>
  <si>
    <t>02.2024</t>
  </si>
  <si>
    <t>424.23.00079</t>
  </si>
  <si>
    <t>Развитие корпоративного интернет-сайта АО «Томскэнергосбыт».</t>
  </si>
  <si>
    <t>Филиал ГПБ (АО) в г. Томске (7744001497) (701702001)</t>
  </si>
  <si>
    <t>10.05.2023</t>
  </si>
  <si>
    <t>424.23.00084</t>
  </si>
  <si>
    <t>Комиссионный сбор за прием платежей от юридических лиц на сайте https://lk.tomskenergosbyt.ru (АО «АБ «Россия»)</t>
  </si>
  <si>
    <t>АО "АБ "РОССИЯ" (7831000122) (997950001)</t>
  </si>
  <si>
    <t>13.01.2023</t>
  </si>
  <si>
    <t>20.01.2023</t>
  </si>
  <si>
    <t>424.23.00089</t>
  </si>
  <si>
    <t>Электротехника для собственных нужд</t>
  </si>
  <si>
    <t>02.02.2023</t>
  </si>
  <si>
    <t>09.02.2023</t>
  </si>
  <si>
    <t>63.1</t>
  </si>
  <si>
    <t>424.23.00092</t>
  </si>
  <si>
    <t>Начисление и сбор платежей за услуги электроснабжения в многоквартирных домах г. Северска</t>
  </si>
  <si>
    <t>АО ЕРКЦ (7024038937) (702401001)</t>
  </si>
  <si>
    <t>53.10.19.000</t>
  </si>
  <si>
    <t>424.23.00095</t>
  </si>
  <si>
    <t>Изготовление брендированной продукции для клиентских офисов</t>
  </si>
  <si>
    <t>20.03.2023</t>
  </si>
  <si>
    <t>30.03.2023</t>
  </si>
  <si>
    <t>АО "Новосибирскэнергосбыт" (5407025576) (997650001)</t>
  </si>
  <si>
    <t>424.23.00098</t>
  </si>
  <si>
    <t>Комиссионный сбор за прием платежей и переводов в системе "Сфера энергии"</t>
  </si>
  <si>
    <t>424.23.00102</t>
  </si>
  <si>
    <t>Комиссионный сбор за прием платежей от физических лиц на сайте https://my.tomskenergosbyt.ru (АО «Газпромбанк»)</t>
  </si>
  <si>
    <t>95.11.10.190</t>
  </si>
  <si>
    <t>95.11</t>
  </si>
  <si>
    <t>424.23.00103</t>
  </si>
  <si>
    <t>Ремонт и обслуживание компьютерной техники, оргтехники и компьютерной периферии</t>
  </si>
  <si>
    <t>26.20.15.000</t>
  </si>
  <si>
    <t>26.2</t>
  </si>
  <si>
    <t>424.23.00106</t>
  </si>
  <si>
    <t>Источники бесперебойного питания</t>
  </si>
  <si>
    <t>26.07.2023</t>
  </si>
  <si>
    <t>31.07.2023</t>
  </si>
  <si>
    <t>63.11</t>
  </si>
  <si>
    <t>424.23.00108</t>
  </si>
  <si>
    <t>Обработка фискальных данных</t>
  </si>
  <si>
    <t>86.2</t>
  </si>
  <si>
    <t>424.23.00110</t>
  </si>
  <si>
    <t>Периодические медицинские осмотры в г. Томске</t>
  </si>
  <si>
    <t>25.09.2023</t>
  </si>
  <si>
    <t>26.09.2023</t>
  </si>
  <si>
    <t>33.12.19.000</t>
  </si>
  <si>
    <t>33.12</t>
  </si>
  <si>
    <t>81.29.11.000</t>
  </si>
  <si>
    <t>81.29.1</t>
  </si>
  <si>
    <t>424.23.00118</t>
  </si>
  <si>
    <t>Дезинфекция помещений</t>
  </si>
  <si>
    <t>61.10.30.120</t>
  </si>
  <si>
    <t>61.10.9</t>
  </si>
  <si>
    <t>424.23.00119</t>
  </si>
  <si>
    <t>Приобретение неисключительного права использования программы для ЭВМ "Диадок"</t>
  </si>
  <si>
    <t>АО "ПФ "СКБ Контур" (6663003127) (997750001)</t>
  </si>
  <si>
    <t>31.09.14.190</t>
  </si>
  <si>
    <t>31.01</t>
  </si>
  <si>
    <t>424.23.00121</t>
  </si>
  <si>
    <t>Мебель офисная</t>
  </si>
  <si>
    <t>21.07.2023</t>
  </si>
  <si>
    <t>424.23.00126</t>
  </si>
  <si>
    <t>Размещение автотранспорта в г. Томске</t>
  </si>
  <si>
    <t>02.01.2023</t>
  </si>
  <si>
    <t>62.02</t>
  </si>
  <si>
    <t>71.20.19.130</t>
  </si>
  <si>
    <t>71.20.7</t>
  </si>
  <si>
    <t>424.23.00131</t>
  </si>
  <si>
    <t>Инструментальные измерения факторов производственной среды</t>
  </si>
  <si>
    <t>21.08.2023</t>
  </si>
  <si>
    <t>31.08.2023</t>
  </si>
  <si>
    <t>424.23.00132</t>
  </si>
  <si>
    <t>Обслуживание электронной очереди</t>
  </si>
  <si>
    <t>08.02.2023</t>
  </si>
  <si>
    <t>46.14.11.000</t>
  </si>
  <si>
    <t>46.14</t>
  </si>
  <si>
    <t>424.23.00133</t>
  </si>
  <si>
    <t>Расходные материалы и комплектующие для конвертовальной машины</t>
  </si>
  <si>
    <t>ООО "Нисса Медиапроект" (7729394765) (772901001)</t>
  </si>
  <si>
    <t>01.01.2023</t>
  </si>
  <si>
    <t>424.23.00135</t>
  </si>
  <si>
    <t>Комиссионное вознаграждение за услуги по сбору платежей  (пос-терминалы)</t>
  </si>
  <si>
    <t>71.20.19.190</t>
  </si>
  <si>
    <t>71.20.4</t>
  </si>
  <si>
    <t>424.23.00136</t>
  </si>
  <si>
    <t>Электрические испытания и измерения в электроустановках</t>
  </si>
  <si>
    <t>47.62.20.000</t>
  </si>
  <si>
    <t>47.62.2</t>
  </si>
  <si>
    <t>424.23.00137</t>
  </si>
  <si>
    <t>Конверты немаркированные</t>
  </si>
  <si>
    <t>24.04.2023</t>
  </si>
  <si>
    <t>25.04.2023</t>
  </si>
  <si>
    <t>26.20</t>
  </si>
  <si>
    <t>424.23.00140</t>
  </si>
  <si>
    <t>Компьютерная техника</t>
  </si>
  <si>
    <t>Открытый запрос цен (ЭТП)</t>
  </si>
  <si>
    <t>18.08.2023</t>
  </si>
  <si>
    <t>424.23.00141</t>
  </si>
  <si>
    <t>Оргтехника</t>
  </si>
  <si>
    <t>01.08.2023</t>
  </si>
  <si>
    <t>26.20.21.120</t>
  </si>
  <si>
    <t>424.23.00146</t>
  </si>
  <si>
    <t>Система хранения данных и оптические коммутаторы</t>
  </si>
  <si>
    <t>30.06.2023</t>
  </si>
  <si>
    <t>20.07.2023</t>
  </si>
  <si>
    <t>424.23.00150</t>
  </si>
  <si>
    <t>Полиграфическая продукция</t>
  </si>
  <si>
    <t>53.20.19.120</t>
  </si>
  <si>
    <t>53.20.39</t>
  </si>
  <si>
    <t>424.23.00152</t>
  </si>
  <si>
    <t>Доставка экспресс-корреспонденции</t>
  </si>
  <si>
    <t>61.10.11.110</t>
  </si>
  <si>
    <t>61.10.1</t>
  </si>
  <si>
    <t>424.23.00153</t>
  </si>
  <si>
    <t>Услуги сотовой связи для систем, Nforce (Дополнительное соглашение к договору № 05.08.0068.18)</t>
  </si>
  <si>
    <t>Томский филиал ПАО "ВымпелКом" (7713076301) (701703001)</t>
  </si>
  <si>
    <t>424.23.00154</t>
  </si>
  <si>
    <t>Услуги сотовой связи для систем, Nforce (Дополнительное соглашение к договору № 05.08.0049.18</t>
  </si>
  <si>
    <t>Филиал ПАО "МТС" в Томской области (7740000076) (701702001)</t>
  </si>
  <si>
    <t>424.23.00157</t>
  </si>
  <si>
    <t>Изготовление и монтаж вывески на фасаде административного здания компании, замена уличной подсветки</t>
  </si>
  <si>
    <t>19.06.2023</t>
  </si>
  <si>
    <t>424.23.00160</t>
  </si>
  <si>
    <t>Календари квартальные</t>
  </si>
  <si>
    <t>20.09.2023</t>
  </si>
  <si>
    <t>30.09.2023</t>
  </si>
  <si>
    <t>53.10.9</t>
  </si>
  <si>
    <t>424.23.00161</t>
  </si>
  <si>
    <t>Марки почтовые и конверты маркированные (ГЗПО)</t>
  </si>
  <si>
    <t>УФПС Томской области - филиал АО "Почта России" (7724490000) (701743001)</t>
  </si>
  <si>
    <t>424.23.00166</t>
  </si>
  <si>
    <t>Испытание электрозащитных средств</t>
  </si>
  <si>
    <t>18.02.2023</t>
  </si>
  <si>
    <t>28.23.13.120</t>
  </si>
  <si>
    <t>28.23</t>
  </si>
  <si>
    <t>424.23.00167</t>
  </si>
  <si>
    <t>Кассовая техника</t>
  </si>
  <si>
    <t>424.23.00169</t>
  </si>
  <si>
    <t>Услуги сотовой связи для систем Nforce (Дополнительное соглашение к договору № 05.08.0593.17)</t>
  </si>
  <si>
    <t>ПАО "МегаФон" (7812014560) (997750001)</t>
  </si>
  <si>
    <t>74.90.12.122</t>
  </si>
  <si>
    <t>74.90.22</t>
  </si>
  <si>
    <t>424.23.00173</t>
  </si>
  <si>
    <t>Оценка рыночной стоимости автотранспорта</t>
  </si>
  <si>
    <t>24.10.2023</t>
  </si>
  <si>
    <t>424.23.00176</t>
  </si>
  <si>
    <t>Программное обеспечение для организации двухфакторной аутентификации</t>
  </si>
  <si>
    <t>13.04.2023</t>
  </si>
  <si>
    <t>18.12</t>
  </si>
  <si>
    <t>424.23.00180</t>
  </si>
  <si>
    <t>Печать документов</t>
  </si>
  <si>
    <t>47.30.10.000</t>
  </si>
  <si>
    <t>47.30.11</t>
  </si>
  <si>
    <t>424.23.00182</t>
  </si>
  <si>
    <t>ГСМ по лимитированным топливным картам в рамках системы "Кафетерий льгот"</t>
  </si>
  <si>
    <t>ООО "РН-Карт" (7743529527) (772501001)</t>
  </si>
  <si>
    <t>63.99.10.190</t>
  </si>
  <si>
    <t>424.23.00183</t>
  </si>
  <si>
    <t>Обслуживание конвертовальной машины</t>
  </si>
  <si>
    <t>26.30.11.110</t>
  </si>
  <si>
    <t>26.30.11</t>
  </si>
  <si>
    <t>424.23.00185</t>
  </si>
  <si>
    <t>Межсетевые экраны</t>
  </si>
  <si>
    <t>30.05.2023</t>
  </si>
  <si>
    <t>46.42.11.110</t>
  </si>
  <si>
    <t>46.42</t>
  </si>
  <si>
    <t>424.23.00187</t>
  </si>
  <si>
    <t>Корпоративная униформа</t>
  </si>
  <si>
    <t>424.23.00189</t>
  </si>
  <si>
    <t>Техническое обслуживание кондиционеров и систем вентиляции</t>
  </si>
  <si>
    <t>07.04.2023</t>
  </si>
  <si>
    <t>43.39.19.190</t>
  </si>
  <si>
    <t>43.39</t>
  </si>
  <si>
    <t>424.23.00190</t>
  </si>
  <si>
    <t>Ремонт помещений</t>
  </si>
  <si>
    <t>15.05.2023</t>
  </si>
  <si>
    <t>424.23.00191</t>
  </si>
  <si>
    <t>Техническое обслуживание системы видеонаблюдения и СКУД</t>
  </si>
  <si>
    <t>62.02.10.000</t>
  </si>
  <si>
    <t>424.23.00192</t>
  </si>
  <si>
    <t>Техническая поддержка для программного обеспечения VIPNet Client.</t>
  </si>
  <si>
    <t>04.05.2023</t>
  </si>
  <si>
    <t>Лоты, под поставки продукции последующих лет (первоочередные)</t>
  </si>
  <si>
    <t>424.23.00019</t>
  </si>
  <si>
    <t>Бумага офисная</t>
  </si>
  <si>
    <t>24.11.2023</t>
  </si>
  <si>
    <t>14.12.2023</t>
  </si>
  <si>
    <t>12.2024</t>
  </si>
  <si>
    <t>424.23.00053</t>
  </si>
  <si>
    <t>Техническое обслуживание ККТ и сопутствующего оборудования</t>
  </si>
  <si>
    <t>07.12.2023</t>
  </si>
  <si>
    <t>27.12.2023</t>
  </si>
  <si>
    <t>424.23.00062</t>
  </si>
  <si>
    <t>Канцелярские товары</t>
  </si>
  <si>
    <t>19.12.2023</t>
  </si>
  <si>
    <t>11.01.2024</t>
  </si>
  <si>
    <t>424.23.00072</t>
  </si>
  <si>
    <t>Электротехническая продукция для перепродажи</t>
  </si>
  <si>
    <t>20.12.2023</t>
  </si>
  <si>
    <t>424.23.00075</t>
  </si>
  <si>
    <t>Светотехническая и хозяйственная продукция для перепродажи</t>
  </si>
  <si>
    <t>15.12.2023</t>
  </si>
  <si>
    <t>28.12.2023</t>
  </si>
  <si>
    <t>424.23.00111</t>
  </si>
  <si>
    <t>ГСМ по топливным картам</t>
  </si>
  <si>
    <t>25.12.2023</t>
  </si>
  <si>
    <t>29.12.2023</t>
  </si>
  <si>
    <t>424.23.00143</t>
  </si>
  <si>
    <t>Рекламно-информационные услуги</t>
  </si>
  <si>
    <t>08.12.2023</t>
  </si>
  <si>
    <t>46.49.39.000</t>
  </si>
  <si>
    <t>46.49.4</t>
  </si>
  <si>
    <t>424.23.00165</t>
  </si>
  <si>
    <t>Хозяйственные товары</t>
  </si>
  <si>
    <t>45.20.11.111</t>
  </si>
  <si>
    <t>45.20</t>
  </si>
  <si>
    <t>424.23.00168</t>
  </si>
  <si>
    <t>Ремонт и техническое обслуживание автотранспорта</t>
  </si>
  <si>
    <t>17.11.2023</t>
  </si>
  <si>
    <t>424.23.00184</t>
  </si>
  <si>
    <t>Материалы расходные и комплектующие для компьютерной и офисной оргтехники</t>
  </si>
  <si>
    <t>14.01.2024</t>
  </si>
  <si>
    <t>45.31.20.000</t>
  </si>
  <si>
    <t>45.31</t>
  </si>
  <si>
    <t>424.23.00047</t>
  </si>
  <si>
    <t>Автомобильные запчасти</t>
  </si>
  <si>
    <t>08.01.2024</t>
  </si>
  <si>
    <t>10.01.2024</t>
  </si>
  <si>
    <t>Итого лоты ГКПЗ планируемого года:</t>
  </si>
  <si>
    <t xml:space="preserve">Годовая комплексная программа закупок на 2023 г. </t>
  </si>
  <si>
    <t>Томск</t>
  </si>
  <si>
    <t>Закупочные процедуры планируемого года</t>
  </si>
  <si>
    <t>Закупочные процедуры следующего года</t>
  </si>
  <si>
    <t>Российская Федерация,  РФ, Томск, Котовского, 19</t>
  </si>
  <si>
    <t xml:space="preserve">kaminskaya_ov@ensb.tomsk.ru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</si>
</sst>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;#,##0.00\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CFF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wrapText="1"/>
      <protection locked="0"/>
    </xf>
    <xf numFmtId="0" fontId="3" fillId="0" borderId="0" xfId="0" applyFont="1"/>
    <xf numFmtId="0" fontId="4" fillId="4" borderId="2" xfId="0" applyNumberFormat="1" applyFont="1" applyFill="1" applyBorder="1" applyAlignment="1" applyProtection="1">
      <alignment horizontal="left" vertical="center" wrapText="1"/>
    </xf>
    <xf numFmtId="0" fontId="5" fillId="5" borderId="2" xfId="0" applyNumberFormat="1" applyFont="1" applyFill="1" applyBorder="1" applyAlignment="1" applyProtection="1">
      <alignment horizontal="left" vertical="center" wrapText="1"/>
    </xf>
    <xf numFmtId="0" fontId="6" fillId="5" borderId="2" xfId="1" applyNumberFormat="1" applyFont="1" applyFill="1" applyBorder="1" applyAlignment="1" applyProtection="1">
      <alignment horizontal="left" vertical="center" wrapText="1"/>
    </xf>
    <xf numFmtId="0" fontId="4" fillId="6" borderId="2" xfId="0" applyNumberFormat="1" applyFont="1" applyFill="1" applyBorder="1" applyAlignment="1" applyProtection="1">
      <alignment horizontal="center" vertical="center" wrapText="1"/>
    </xf>
    <xf numFmtId="0" fontId="4" fillId="7" borderId="2" xfId="0" applyNumberFormat="1" applyFont="1" applyFill="1" applyBorder="1" applyAlignment="1" applyProtection="1">
      <alignment horizontal="center" vertical="center" textRotation="90" wrapText="1"/>
    </xf>
    <xf numFmtId="0" fontId="4" fillId="7" borderId="2" xfId="0" applyNumberFormat="1" applyFont="1" applyFill="1" applyBorder="1" applyAlignment="1" applyProtection="1">
      <alignment horizontal="center" vertical="center" textRotation="90" wrapText="1"/>
    </xf>
    <xf numFmtId="0" fontId="4" fillId="6" borderId="2" xfId="0" applyNumberFormat="1" applyFont="1" applyFill="1" applyBorder="1" applyAlignment="1" applyProtection="1">
      <alignment horizontal="center" vertical="center" wrapText="1"/>
    </xf>
    <xf numFmtId="0" fontId="4" fillId="8" borderId="2" xfId="0" applyNumberFormat="1" applyFont="1" applyFill="1" applyBorder="1" applyAlignment="1" applyProtection="1">
      <alignment horizontal="left" vertical="center" wrapText="1"/>
    </xf>
    <xf numFmtId="0" fontId="5" fillId="9" borderId="2" xfId="0" applyNumberFormat="1" applyFont="1" applyFill="1" applyBorder="1" applyAlignment="1" applyProtection="1">
      <alignment horizontal="center" vertical="center" wrapText="1"/>
    </xf>
    <xf numFmtId="0" fontId="5" fillId="9" borderId="2" xfId="0" applyNumberFormat="1" applyFont="1" applyFill="1" applyBorder="1" applyAlignment="1" applyProtection="1">
      <alignment horizontal="center" vertical="center" wrapText="1"/>
    </xf>
    <xf numFmtId="0" fontId="5" fillId="5" borderId="2" xfId="0" applyNumberFormat="1" applyFont="1" applyFill="1" applyBorder="1" applyAlignment="1" applyProtection="1">
      <alignment horizontal="left" vertical="center" wrapText="1"/>
    </xf>
    <xf numFmtId="4" fontId="5" fillId="10" borderId="2" xfId="0" applyNumberFormat="1" applyFont="1" applyFill="1" applyBorder="1" applyAlignment="1" applyProtection="1">
      <alignment horizontal="center" vertical="center" wrapText="1"/>
    </xf>
    <xf numFmtId="165" fontId="5" fillId="11" borderId="2" xfId="0" applyNumberFormat="1" applyFont="1" applyFill="1" applyBorder="1" applyAlignment="1" applyProtection="1">
      <alignment horizontal="center" vertical="center" wrapText="1"/>
    </xf>
    <xf numFmtId="0" fontId="4" fillId="12" borderId="2" xfId="0" applyNumberFormat="1" applyFont="1" applyFill="1" applyBorder="1" applyAlignment="1" applyProtection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minskaya_ov@ensb.toms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X96"/>
  <sheetViews>
    <sheetView tabSelected="1" zoomScale="70" zoomScaleNormal="70" workbookViewId="0">
      <selection activeCell="L16" sqref="L16"/>
    </sheetView>
  </sheetViews>
  <sheetFormatPr defaultRowHeight="15" x14ac:dyDescent="0.25"/>
  <cols>
    <col min="1" max="1" width="0.140625" style="3" customWidth="1"/>
    <col min="2" max="2" width="9.85546875" style="3" customWidth="1"/>
    <col min="3" max="3" width="8.28515625" style="3" customWidth="1"/>
    <col min="4" max="4" width="11.7109375" style="3" bestFit="1" customWidth="1"/>
    <col min="5" max="5" width="10" style="3" customWidth="1"/>
    <col min="6" max="6" width="12.42578125" style="3" bestFit="1" customWidth="1"/>
    <col min="7" max="7" width="53.85546875" style="3" customWidth="1"/>
    <col min="8" max="8" width="20" style="3" customWidth="1"/>
    <col min="9" max="10" width="6.7109375" style="3" customWidth="1"/>
    <col min="11" max="11" width="13.28515625" style="3" customWidth="1"/>
    <col min="12" max="12" width="12.5703125" style="3" bestFit="1" customWidth="1"/>
    <col min="13" max="13" width="11.5703125" style="3" bestFit="1" customWidth="1"/>
    <col min="14" max="14" width="20.140625" style="3" bestFit="1" customWidth="1"/>
    <col min="15" max="15" width="24.85546875" style="3" bestFit="1" customWidth="1"/>
    <col min="16" max="16" width="14.7109375" style="3" customWidth="1"/>
    <col min="17" max="17" width="27.7109375" style="3" customWidth="1"/>
    <col min="18" max="18" width="15.85546875" style="3" customWidth="1"/>
    <col min="19" max="22" width="10" style="3" customWidth="1"/>
    <col min="23" max="23" width="16.42578125" style="3" customWidth="1"/>
    <col min="24" max="24" width="13.28515625" style="3" customWidth="1"/>
    <col min="25" max="16384" width="9.140625" style="3"/>
  </cols>
  <sheetData>
    <row r="1" spans="1:24" ht="20.100000000000001" customHeight="1" x14ac:dyDescent="0.25">
      <c r="A1" s="1" t="s">
        <v>447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3.25" customHeight="1" x14ac:dyDescent="0.25">
      <c r="A2" s="4" t="s">
        <v>0</v>
      </c>
      <c r="B2" s="4"/>
      <c r="C2" s="4"/>
      <c r="D2" s="5" t="s">
        <v>1</v>
      </c>
      <c r="E2" s="5"/>
      <c r="F2" s="5"/>
      <c r="G2" s="5"/>
      <c r="H2" s="5"/>
      <c r="I2" s="5"/>
      <c r="J2" s="5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4.75" customHeight="1" x14ac:dyDescent="0.25">
      <c r="A3" s="4" t="s">
        <v>2</v>
      </c>
      <c r="B3" s="4"/>
      <c r="C3" s="4"/>
      <c r="D3" s="5" t="s">
        <v>451</v>
      </c>
      <c r="E3" s="5"/>
      <c r="F3" s="5"/>
      <c r="G3" s="5"/>
      <c r="H3" s="5"/>
      <c r="I3" s="5"/>
      <c r="J3" s="5"/>
      <c r="K3" s="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5">
      <c r="A4" s="4" t="s">
        <v>3</v>
      </c>
      <c r="B4" s="4"/>
      <c r="C4" s="4"/>
      <c r="D4" s="5" t="s">
        <v>4</v>
      </c>
      <c r="E4" s="5"/>
      <c r="F4" s="5"/>
      <c r="G4" s="5"/>
      <c r="H4" s="5"/>
      <c r="I4" s="5"/>
      <c r="J4" s="5"/>
      <c r="K4" s="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x14ac:dyDescent="0.25">
      <c r="A5" s="4" t="s">
        <v>5</v>
      </c>
      <c r="B5" s="4"/>
      <c r="C5" s="4"/>
      <c r="D5" s="6" t="s">
        <v>452</v>
      </c>
      <c r="E5" s="5"/>
      <c r="F5" s="5"/>
      <c r="G5" s="5"/>
      <c r="H5" s="5"/>
      <c r="I5" s="5"/>
      <c r="J5" s="5"/>
      <c r="K5" s="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20.100000000000001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45" customHeight="1" x14ac:dyDescent="0.25">
      <c r="A7" s="7" t="s">
        <v>6</v>
      </c>
      <c r="B7" s="7"/>
      <c r="C7" s="8" t="s">
        <v>7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7"/>
      <c r="K7" s="7" t="s">
        <v>14</v>
      </c>
      <c r="L7" s="7" t="s">
        <v>15</v>
      </c>
      <c r="M7" s="7"/>
      <c r="N7" s="7" t="s">
        <v>16</v>
      </c>
      <c r="O7" s="7" t="s">
        <v>17</v>
      </c>
      <c r="P7" s="7" t="s">
        <v>18</v>
      </c>
      <c r="Q7" s="7" t="s">
        <v>19</v>
      </c>
      <c r="R7" s="7" t="s">
        <v>20</v>
      </c>
      <c r="S7" s="7" t="s">
        <v>21</v>
      </c>
      <c r="T7" s="7" t="s">
        <v>22</v>
      </c>
      <c r="U7" s="7" t="s">
        <v>23</v>
      </c>
      <c r="V7" s="7" t="s">
        <v>24</v>
      </c>
      <c r="W7" s="7" t="s">
        <v>25</v>
      </c>
      <c r="X7" s="7" t="s">
        <v>26</v>
      </c>
    </row>
    <row r="8" spans="1:24" ht="45" customHeight="1" x14ac:dyDescent="0.25">
      <c r="A8" s="7"/>
      <c r="B8" s="7"/>
      <c r="C8" s="8"/>
      <c r="D8" s="7"/>
      <c r="E8" s="7"/>
      <c r="F8" s="7"/>
      <c r="G8" s="7"/>
      <c r="H8" s="7"/>
      <c r="I8" s="8" t="s">
        <v>27</v>
      </c>
      <c r="J8" s="8" t="s">
        <v>28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95.1" customHeight="1" x14ac:dyDescent="0.25">
      <c r="A9" s="7"/>
      <c r="B9" s="7"/>
      <c r="C9" s="8"/>
      <c r="D9" s="7"/>
      <c r="E9" s="7"/>
      <c r="F9" s="7"/>
      <c r="G9" s="7"/>
      <c r="H9" s="7"/>
      <c r="I9" s="8"/>
      <c r="J9" s="8"/>
      <c r="K9" s="7"/>
      <c r="L9" s="9" t="s">
        <v>29</v>
      </c>
      <c r="M9" s="9" t="s">
        <v>28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5" customHeight="1" x14ac:dyDescent="0.25">
      <c r="A10" s="7" t="s">
        <v>30</v>
      </c>
      <c r="B10" s="7"/>
      <c r="C10" s="10" t="s">
        <v>31</v>
      </c>
      <c r="D10" s="10">
        <v>3</v>
      </c>
      <c r="E10" s="10">
        <v>4</v>
      </c>
      <c r="F10" s="10">
        <v>5</v>
      </c>
      <c r="G10" s="10">
        <v>6</v>
      </c>
      <c r="H10" s="10">
        <v>7</v>
      </c>
      <c r="I10" s="10">
        <v>8</v>
      </c>
      <c r="J10" s="10">
        <v>9</v>
      </c>
      <c r="K10" s="10">
        <v>10</v>
      </c>
      <c r="L10" s="10">
        <v>11</v>
      </c>
      <c r="M10" s="10">
        <v>12</v>
      </c>
      <c r="N10" s="10">
        <v>13</v>
      </c>
      <c r="O10" s="10">
        <v>14</v>
      </c>
      <c r="P10" s="10">
        <v>15</v>
      </c>
      <c r="Q10" s="10">
        <v>16</v>
      </c>
      <c r="R10" s="10">
        <v>17</v>
      </c>
      <c r="S10" s="10">
        <v>18</v>
      </c>
      <c r="T10" s="10">
        <v>19</v>
      </c>
      <c r="U10" s="10">
        <v>20</v>
      </c>
      <c r="V10" s="10">
        <v>21</v>
      </c>
      <c r="W10" s="10">
        <v>22</v>
      </c>
      <c r="X10" s="10">
        <v>23</v>
      </c>
    </row>
    <row r="11" spans="1:24" x14ac:dyDescent="0.25">
      <c r="A11" s="11" t="s">
        <v>32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25.5" x14ac:dyDescent="0.25">
      <c r="A12" s="12">
        <v>2023</v>
      </c>
      <c r="B12" s="12"/>
      <c r="C12" s="13">
        <v>1</v>
      </c>
      <c r="D12" s="13" t="s">
        <v>33</v>
      </c>
      <c r="E12" s="13" t="s">
        <v>34</v>
      </c>
      <c r="F12" s="13" t="s">
        <v>35</v>
      </c>
      <c r="G12" s="14" t="s">
        <v>36</v>
      </c>
      <c r="H12" s="13" t="s">
        <v>37</v>
      </c>
      <c r="I12" s="13" t="s">
        <v>38</v>
      </c>
      <c r="J12" s="13" t="s">
        <v>39</v>
      </c>
      <c r="K12" s="15">
        <v>2</v>
      </c>
      <c r="L12" s="13" t="s">
        <v>54</v>
      </c>
      <c r="M12" s="13" t="s">
        <v>448</v>
      </c>
      <c r="N12" s="13" t="s">
        <v>40</v>
      </c>
      <c r="O12" s="13" t="s">
        <v>41</v>
      </c>
      <c r="P12" s="13" t="s">
        <v>42</v>
      </c>
      <c r="Q12" s="13"/>
      <c r="R12" s="13" t="s">
        <v>43</v>
      </c>
      <c r="S12" s="13" t="s">
        <v>44</v>
      </c>
      <c r="T12" s="13" t="s">
        <v>45</v>
      </c>
      <c r="U12" s="13" t="s">
        <v>46</v>
      </c>
      <c r="V12" s="13" t="s">
        <v>46</v>
      </c>
      <c r="W12" s="16">
        <v>9475446.3699999992</v>
      </c>
      <c r="X12" s="16">
        <v>0</v>
      </c>
    </row>
    <row r="13" spans="1:24" ht="25.5" x14ac:dyDescent="0.25">
      <c r="A13" s="12">
        <v>2023</v>
      </c>
      <c r="B13" s="12"/>
      <c r="C13" s="13">
        <v>2</v>
      </c>
      <c r="D13" s="13" t="s">
        <v>48</v>
      </c>
      <c r="E13" s="13" t="s">
        <v>49</v>
      </c>
      <c r="F13" s="13" t="s">
        <v>50</v>
      </c>
      <c r="G13" s="14" t="s">
        <v>51</v>
      </c>
      <c r="H13" s="13" t="s">
        <v>37</v>
      </c>
      <c r="I13" s="13" t="s">
        <v>52</v>
      </c>
      <c r="J13" s="13" t="s">
        <v>53</v>
      </c>
      <c r="K13" s="15">
        <v>1</v>
      </c>
      <c r="L13" s="13" t="s">
        <v>54</v>
      </c>
      <c r="M13" s="13" t="s">
        <v>448</v>
      </c>
      <c r="N13" s="13" t="s">
        <v>47</v>
      </c>
      <c r="O13" s="13" t="s">
        <v>41</v>
      </c>
      <c r="P13" s="13" t="s">
        <v>42</v>
      </c>
      <c r="Q13" s="13"/>
      <c r="R13" s="13" t="s">
        <v>46</v>
      </c>
      <c r="S13" s="13" t="s">
        <v>55</v>
      </c>
      <c r="T13" s="13" t="s">
        <v>56</v>
      </c>
      <c r="U13" s="13" t="s">
        <v>57</v>
      </c>
      <c r="V13" s="13" t="s">
        <v>58</v>
      </c>
      <c r="W13" s="16">
        <v>1154364.05</v>
      </c>
      <c r="X13" s="16">
        <v>1154364.05</v>
      </c>
    </row>
    <row r="14" spans="1:24" ht="25.5" x14ac:dyDescent="0.25">
      <c r="A14" s="12">
        <v>2023</v>
      </c>
      <c r="B14" s="12"/>
      <c r="C14" s="13">
        <v>3</v>
      </c>
      <c r="D14" s="13" t="s">
        <v>59</v>
      </c>
      <c r="E14" s="13" t="s">
        <v>60</v>
      </c>
      <c r="F14" s="13" t="s">
        <v>61</v>
      </c>
      <c r="G14" s="14" t="s">
        <v>62</v>
      </c>
      <c r="H14" s="13" t="s">
        <v>63</v>
      </c>
      <c r="I14" s="13" t="s">
        <v>38</v>
      </c>
      <c r="J14" s="13" t="s">
        <v>39</v>
      </c>
      <c r="K14" s="15">
        <v>120</v>
      </c>
      <c r="L14" s="13" t="s">
        <v>54</v>
      </c>
      <c r="M14" s="13" t="s">
        <v>448</v>
      </c>
      <c r="N14" s="13" t="s">
        <v>47</v>
      </c>
      <c r="O14" s="13" t="s">
        <v>64</v>
      </c>
      <c r="P14" s="13" t="s">
        <v>65</v>
      </c>
      <c r="Q14" s="13"/>
      <c r="R14" s="13" t="s">
        <v>66</v>
      </c>
      <c r="S14" s="13" t="s">
        <v>67</v>
      </c>
      <c r="T14" s="13" t="s">
        <v>68</v>
      </c>
      <c r="U14" s="13" t="s">
        <v>69</v>
      </c>
      <c r="V14" s="13" t="s">
        <v>58</v>
      </c>
      <c r="W14" s="16">
        <v>444501.6</v>
      </c>
      <c r="X14" s="16">
        <v>444501.6</v>
      </c>
    </row>
    <row r="15" spans="1:24" ht="25.5" x14ac:dyDescent="0.25">
      <c r="A15" s="12">
        <v>2023</v>
      </c>
      <c r="B15" s="12"/>
      <c r="C15" s="13">
        <v>4</v>
      </c>
      <c r="D15" s="13" t="s">
        <v>70</v>
      </c>
      <c r="E15" s="13" t="s">
        <v>71</v>
      </c>
      <c r="F15" s="13" t="s">
        <v>72</v>
      </c>
      <c r="G15" s="14" t="s">
        <v>73</v>
      </c>
      <c r="H15" s="13" t="s">
        <v>63</v>
      </c>
      <c r="I15" s="13" t="s">
        <v>38</v>
      </c>
      <c r="J15" s="13" t="s">
        <v>39</v>
      </c>
      <c r="K15" s="15">
        <v>2937</v>
      </c>
      <c r="L15" s="13" t="s">
        <v>54</v>
      </c>
      <c r="M15" s="13" t="s">
        <v>448</v>
      </c>
      <c r="N15" s="13" t="s">
        <v>47</v>
      </c>
      <c r="O15" s="13" t="s">
        <v>64</v>
      </c>
      <c r="P15" s="13" t="s">
        <v>65</v>
      </c>
      <c r="Q15" s="13"/>
      <c r="R15" s="13" t="s">
        <v>66</v>
      </c>
      <c r="S15" s="13" t="s">
        <v>74</v>
      </c>
      <c r="T15" s="13" t="s">
        <v>68</v>
      </c>
      <c r="U15" s="13" t="s">
        <v>69</v>
      </c>
      <c r="V15" s="13" t="s">
        <v>58</v>
      </c>
      <c r="W15" s="16">
        <v>27049.3</v>
      </c>
      <c r="X15" s="16">
        <v>27049.3</v>
      </c>
    </row>
    <row r="16" spans="1:24" ht="25.5" x14ac:dyDescent="0.25">
      <c r="A16" s="12">
        <v>2023</v>
      </c>
      <c r="B16" s="12"/>
      <c r="C16" s="13">
        <v>5</v>
      </c>
      <c r="D16" s="13" t="s">
        <v>75</v>
      </c>
      <c r="E16" s="13" t="s">
        <v>76</v>
      </c>
      <c r="F16" s="13" t="s">
        <v>77</v>
      </c>
      <c r="G16" s="14" t="s">
        <v>78</v>
      </c>
      <c r="H16" s="13" t="s">
        <v>63</v>
      </c>
      <c r="I16" s="13" t="s">
        <v>52</v>
      </c>
      <c r="J16" s="13" t="s">
        <v>53</v>
      </c>
      <c r="K16" s="15">
        <v>1</v>
      </c>
      <c r="L16" s="13" t="s">
        <v>54</v>
      </c>
      <c r="M16" s="13" t="s">
        <v>448</v>
      </c>
      <c r="N16" s="13" t="s">
        <v>47</v>
      </c>
      <c r="O16" s="13" t="s">
        <v>64</v>
      </c>
      <c r="P16" s="13" t="s">
        <v>65</v>
      </c>
      <c r="Q16" s="13"/>
      <c r="R16" s="13" t="s">
        <v>43</v>
      </c>
      <c r="S16" s="13" t="s">
        <v>79</v>
      </c>
      <c r="T16" s="13" t="s">
        <v>80</v>
      </c>
      <c r="U16" s="13" t="s">
        <v>81</v>
      </c>
      <c r="V16" s="13" t="s">
        <v>58</v>
      </c>
      <c r="W16" s="16">
        <v>95359.93</v>
      </c>
      <c r="X16" s="16">
        <v>95359.93</v>
      </c>
    </row>
    <row r="17" spans="1:24" ht="25.5" x14ac:dyDescent="0.25">
      <c r="A17" s="12">
        <v>2023</v>
      </c>
      <c r="B17" s="12"/>
      <c r="C17" s="13">
        <v>6</v>
      </c>
      <c r="D17" s="13" t="s">
        <v>82</v>
      </c>
      <c r="E17" s="13" t="s">
        <v>83</v>
      </c>
      <c r="F17" s="13" t="s">
        <v>84</v>
      </c>
      <c r="G17" s="14" t="s">
        <v>85</v>
      </c>
      <c r="H17" s="13" t="s">
        <v>63</v>
      </c>
      <c r="I17" s="13" t="s">
        <v>52</v>
      </c>
      <c r="J17" s="13" t="s">
        <v>53</v>
      </c>
      <c r="K17" s="15">
        <v>1</v>
      </c>
      <c r="L17" s="13" t="s">
        <v>54</v>
      </c>
      <c r="M17" s="13" t="s">
        <v>448</v>
      </c>
      <c r="N17" s="13" t="s">
        <v>47</v>
      </c>
      <c r="O17" s="13" t="s">
        <v>64</v>
      </c>
      <c r="P17" s="13" t="s">
        <v>65</v>
      </c>
      <c r="Q17" s="13"/>
      <c r="R17" s="13" t="s">
        <v>86</v>
      </c>
      <c r="S17" s="13" t="s">
        <v>87</v>
      </c>
      <c r="T17" s="13" t="s">
        <v>88</v>
      </c>
      <c r="U17" s="13" t="s">
        <v>43</v>
      </c>
      <c r="V17" s="13" t="s">
        <v>58</v>
      </c>
      <c r="W17" s="16">
        <v>15163.34</v>
      </c>
      <c r="X17" s="16">
        <v>15163.34</v>
      </c>
    </row>
    <row r="18" spans="1:24" ht="25.5" x14ac:dyDescent="0.25">
      <c r="A18" s="12">
        <v>2023</v>
      </c>
      <c r="B18" s="12"/>
      <c r="C18" s="13">
        <v>7</v>
      </c>
      <c r="D18" s="13" t="s">
        <v>89</v>
      </c>
      <c r="E18" s="13" t="s">
        <v>90</v>
      </c>
      <c r="F18" s="13" t="s">
        <v>91</v>
      </c>
      <c r="G18" s="14" t="s">
        <v>92</v>
      </c>
      <c r="H18" s="13" t="s">
        <v>63</v>
      </c>
      <c r="I18" s="13" t="s">
        <v>38</v>
      </c>
      <c r="J18" s="13" t="s">
        <v>39</v>
      </c>
      <c r="K18" s="15">
        <v>44</v>
      </c>
      <c r="L18" s="13" t="s">
        <v>54</v>
      </c>
      <c r="M18" s="13" t="s">
        <v>448</v>
      </c>
      <c r="N18" s="13" t="s">
        <v>47</v>
      </c>
      <c r="O18" s="13" t="s">
        <v>64</v>
      </c>
      <c r="P18" s="13" t="s">
        <v>65</v>
      </c>
      <c r="Q18" s="13"/>
      <c r="R18" s="13" t="s">
        <v>81</v>
      </c>
      <c r="S18" s="13" t="s">
        <v>93</v>
      </c>
      <c r="T18" s="13" t="s">
        <v>94</v>
      </c>
      <c r="U18" s="13" t="s">
        <v>95</v>
      </c>
      <c r="V18" s="13" t="s">
        <v>46</v>
      </c>
      <c r="W18" s="16">
        <v>376220</v>
      </c>
      <c r="X18" s="16">
        <v>0</v>
      </c>
    </row>
    <row r="19" spans="1:24" ht="25.5" x14ac:dyDescent="0.25">
      <c r="A19" s="12">
        <v>2023</v>
      </c>
      <c r="B19" s="12"/>
      <c r="C19" s="13">
        <v>8</v>
      </c>
      <c r="D19" s="13" t="s">
        <v>96</v>
      </c>
      <c r="E19" s="13" t="s">
        <v>97</v>
      </c>
      <c r="F19" s="13" t="s">
        <v>98</v>
      </c>
      <c r="G19" s="14" t="s">
        <v>99</v>
      </c>
      <c r="H19" s="13" t="s">
        <v>63</v>
      </c>
      <c r="I19" s="13" t="s">
        <v>38</v>
      </c>
      <c r="J19" s="13" t="s">
        <v>39</v>
      </c>
      <c r="K19" s="15">
        <v>96</v>
      </c>
      <c r="L19" s="13" t="s">
        <v>54</v>
      </c>
      <c r="M19" s="13" t="s">
        <v>448</v>
      </c>
      <c r="N19" s="13" t="s">
        <v>47</v>
      </c>
      <c r="O19" s="13" t="s">
        <v>64</v>
      </c>
      <c r="P19" s="13" t="s">
        <v>65</v>
      </c>
      <c r="Q19" s="13"/>
      <c r="R19" s="13" t="s">
        <v>95</v>
      </c>
      <c r="S19" s="13" t="s">
        <v>100</v>
      </c>
      <c r="T19" s="13" t="s">
        <v>101</v>
      </c>
      <c r="U19" s="13" t="s">
        <v>102</v>
      </c>
      <c r="V19" s="13" t="s">
        <v>46</v>
      </c>
      <c r="W19" s="16">
        <v>127093.28</v>
      </c>
      <c r="X19" s="16">
        <v>127093.28</v>
      </c>
    </row>
    <row r="20" spans="1:24" ht="25.5" x14ac:dyDescent="0.25">
      <c r="A20" s="12">
        <v>2023</v>
      </c>
      <c r="B20" s="12"/>
      <c r="C20" s="13">
        <v>9</v>
      </c>
      <c r="D20" s="13" t="s">
        <v>107</v>
      </c>
      <c r="E20" s="13" t="s">
        <v>108</v>
      </c>
      <c r="F20" s="13" t="s">
        <v>109</v>
      </c>
      <c r="G20" s="14" t="s">
        <v>110</v>
      </c>
      <c r="H20" s="13" t="s">
        <v>63</v>
      </c>
      <c r="I20" s="13" t="s">
        <v>52</v>
      </c>
      <c r="J20" s="13" t="s">
        <v>53</v>
      </c>
      <c r="K20" s="15">
        <v>1</v>
      </c>
      <c r="L20" s="13" t="s">
        <v>54</v>
      </c>
      <c r="M20" s="13" t="s">
        <v>448</v>
      </c>
      <c r="N20" s="13" t="s">
        <v>47</v>
      </c>
      <c r="O20" s="13" t="s">
        <v>64</v>
      </c>
      <c r="P20" s="13" t="s">
        <v>65</v>
      </c>
      <c r="Q20" s="13"/>
      <c r="R20" s="13" t="s">
        <v>86</v>
      </c>
      <c r="S20" s="13" t="s">
        <v>111</v>
      </c>
      <c r="T20" s="13" t="s">
        <v>112</v>
      </c>
      <c r="U20" s="13" t="s">
        <v>43</v>
      </c>
      <c r="V20" s="13" t="s">
        <v>95</v>
      </c>
      <c r="W20" s="16">
        <v>75116.53</v>
      </c>
      <c r="X20" s="16">
        <v>75116.53</v>
      </c>
    </row>
    <row r="21" spans="1:24" ht="25.5" x14ac:dyDescent="0.25">
      <c r="A21" s="12">
        <v>2023</v>
      </c>
      <c r="B21" s="12"/>
      <c r="C21" s="13">
        <v>10</v>
      </c>
      <c r="D21" s="13" t="s">
        <v>113</v>
      </c>
      <c r="E21" s="13" t="s">
        <v>114</v>
      </c>
      <c r="F21" s="13" t="s">
        <v>115</v>
      </c>
      <c r="G21" s="14" t="s">
        <v>116</v>
      </c>
      <c r="H21" s="13" t="s">
        <v>117</v>
      </c>
      <c r="I21" s="13" t="s">
        <v>38</v>
      </c>
      <c r="J21" s="13" t="s">
        <v>39</v>
      </c>
      <c r="K21" s="15">
        <v>600</v>
      </c>
      <c r="L21" s="13" t="s">
        <v>54</v>
      </c>
      <c r="M21" s="13" t="s">
        <v>448</v>
      </c>
      <c r="N21" s="13" t="s">
        <v>47</v>
      </c>
      <c r="O21" s="13" t="s">
        <v>64</v>
      </c>
      <c r="P21" s="13" t="s">
        <v>65</v>
      </c>
      <c r="Q21" s="13"/>
      <c r="R21" s="13" t="s">
        <v>69</v>
      </c>
      <c r="S21" s="13" t="s">
        <v>118</v>
      </c>
      <c r="T21" s="13" t="s">
        <v>119</v>
      </c>
      <c r="U21" s="13" t="s">
        <v>120</v>
      </c>
      <c r="V21" s="13" t="s">
        <v>86</v>
      </c>
      <c r="W21" s="16">
        <v>71838</v>
      </c>
      <c r="X21" s="16">
        <v>0</v>
      </c>
    </row>
    <row r="22" spans="1:24" ht="25.5" x14ac:dyDescent="0.25">
      <c r="A22" s="12">
        <v>2023</v>
      </c>
      <c r="B22" s="12"/>
      <c r="C22" s="13">
        <v>11</v>
      </c>
      <c r="D22" s="13" t="s">
        <v>121</v>
      </c>
      <c r="E22" s="13" t="s">
        <v>122</v>
      </c>
      <c r="F22" s="13" t="s">
        <v>123</v>
      </c>
      <c r="G22" s="14" t="s">
        <v>124</v>
      </c>
      <c r="H22" s="13" t="s">
        <v>63</v>
      </c>
      <c r="I22" s="13" t="s">
        <v>38</v>
      </c>
      <c r="J22" s="13" t="s">
        <v>39</v>
      </c>
      <c r="K22" s="15">
        <v>12432</v>
      </c>
      <c r="L22" s="13" t="s">
        <v>54</v>
      </c>
      <c r="M22" s="13" t="s">
        <v>448</v>
      </c>
      <c r="N22" s="13" t="s">
        <v>47</v>
      </c>
      <c r="O22" s="13" t="s">
        <v>64</v>
      </c>
      <c r="P22" s="13" t="s">
        <v>65</v>
      </c>
      <c r="Q22" s="13"/>
      <c r="R22" s="13" t="s">
        <v>81</v>
      </c>
      <c r="S22" s="13" t="s">
        <v>93</v>
      </c>
      <c r="T22" s="13" t="s">
        <v>94</v>
      </c>
      <c r="U22" s="13" t="s">
        <v>95</v>
      </c>
      <c r="V22" s="13" t="s">
        <v>102</v>
      </c>
      <c r="W22" s="16">
        <v>44790.84</v>
      </c>
      <c r="X22" s="16">
        <v>44790.84</v>
      </c>
    </row>
    <row r="23" spans="1:24" ht="25.5" x14ac:dyDescent="0.25">
      <c r="A23" s="12">
        <v>2023</v>
      </c>
      <c r="B23" s="12"/>
      <c r="C23" s="13">
        <v>12</v>
      </c>
      <c r="D23" s="13" t="s">
        <v>129</v>
      </c>
      <c r="E23" s="13" t="s">
        <v>130</v>
      </c>
      <c r="F23" s="13" t="s">
        <v>131</v>
      </c>
      <c r="G23" s="14" t="s">
        <v>132</v>
      </c>
      <c r="H23" s="13" t="s">
        <v>37</v>
      </c>
      <c r="I23" s="13" t="s">
        <v>38</v>
      </c>
      <c r="J23" s="13" t="s">
        <v>39</v>
      </c>
      <c r="K23" s="15">
        <v>6</v>
      </c>
      <c r="L23" s="13" t="s">
        <v>54</v>
      </c>
      <c r="M23" s="13" t="s">
        <v>448</v>
      </c>
      <c r="N23" s="13" t="s">
        <v>47</v>
      </c>
      <c r="O23" s="13" t="s">
        <v>41</v>
      </c>
      <c r="P23" s="13" t="s">
        <v>42</v>
      </c>
      <c r="Q23" s="13"/>
      <c r="R23" s="13" t="s">
        <v>69</v>
      </c>
      <c r="S23" s="13" t="s">
        <v>133</v>
      </c>
      <c r="T23" s="13" t="s">
        <v>134</v>
      </c>
      <c r="U23" s="13" t="s">
        <v>86</v>
      </c>
      <c r="V23" s="13" t="s">
        <v>81</v>
      </c>
      <c r="W23" s="16">
        <v>873123.71</v>
      </c>
      <c r="X23" s="16">
        <v>873123.71</v>
      </c>
    </row>
    <row r="24" spans="1:24" ht="25.5" x14ac:dyDescent="0.25">
      <c r="A24" s="12">
        <v>2023</v>
      </c>
      <c r="B24" s="12"/>
      <c r="C24" s="13">
        <v>13</v>
      </c>
      <c r="D24" s="13" t="s">
        <v>141</v>
      </c>
      <c r="E24" s="13" t="s">
        <v>142</v>
      </c>
      <c r="F24" s="13" t="s">
        <v>143</v>
      </c>
      <c r="G24" s="14" t="s">
        <v>144</v>
      </c>
      <c r="H24" s="13" t="s">
        <v>63</v>
      </c>
      <c r="I24" s="13" t="s">
        <v>52</v>
      </c>
      <c r="J24" s="13" t="s">
        <v>53</v>
      </c>
      <c r="K24" s="15">
        <v>1</v>
      </c>
      <c r="L24" s="13" t="s">
        <v>54</v>
      </c>
      <c r="M24" s="13" t="s">
        <v>448</v>
      </c>
      <c r="N24" s="13" t="s">
        <v>47</v>
      </c>
      <c r="O24" s="13" t="s">
        <v>104</v>
      </c>
      <c r="P24" s="13" t="s">
        <v>65</v>
      </c>
      <c r="Q24" s="13" t="s">
        <v>145</v>
      </c>
      <c r="R24" s="13" t="s">
        <v>66</v>
      </c>
      <c r="S24" s="13" t="s">
        <v>105</v>
      </c>
      <c r="T24" s="13" t="s">
        <v>105</v>
      </c>
      <c r="U24" s="13" t="s">
        <v>66</v>
      </c>
      <c r="V24" s="13" t="s">
        <v>146</v>
      </c>
      <c r="W24" s="16">
        <v>2262664.15</v>
      </c>
      <c r="X24" s="16">
        <v>0</v>
      </c>
    </row>
    <row r="25" spans="1:24" ht="25.5" x14ac:dyDescent="0.25">
      <c r="A25" s="12">
        <v>2023</v>
      </c>
      <c r="B25" s="12"/>
      <c r="C25" s="13">
        <v>14</v>
      </c>
      <c r="D25" s="13" t="s">
        <v>149</v>
      </c>
      <c r="E25" s="13" t="s">
        <v>150</v>
      </c>
      <c r="F25" s="13" t="s">
        <v>151</v>
      </c>
      <c r="G25" s="14" t="s">
        <v>152</v>
      </c>
      <c r="H25" s="13" t="s">
        <v>63</v>
      </c>
      <c r="I25" s="13" t="s">
        <v>52</v>
      </c>
      <c r="J25" s="13" t="s">
        <v>53</v>
      </c>
      <c r="K25" s="15">
        <v>1</v>
      </c>
      <c r="L25" s="13" t="s">
        <v>54</v>
      </c>
      <c r="M25" s="13" t="s">
        <v>448</v>
      </c>
      <c r="N25" s="13" t="s">
        <v>47</v>
      </c>
      <c r="O25" s="13" t="s">
        <v>64</v>
      </c>
      <c r="P25" s="13" t="s">
        <v>65</v>
      </c>
      <c r="Q25" s="13"/>
      <c r="R25" s="13" t="s">
        <v>140</v>
      </c>
      <c r="S25" s="13" t="s">
        <v>153</v>
      </c>
      <c r="T25" s="13" t="s">
        <v>154</v>
      </c>
      <c r="U25" s="13" t="s">
        <v>57</v>
      </c>
      <c r="V25" s="13" t="s">
        <v>57</v>
      </c>
      <c r="W25" s="16">
        <v>31857</v>
      </c>
      <c r="X25" s="16">
        <v>0</v>
      </c>
    </row>
    <row r="26" spans="1:24" ht="25.5" x14ac:dyDescent="0.25">
      <c r="A26" s="12">
        <v>2023</v>
      </c>
      <c r="B26" s="12"/>
      <c r="C26" s="13">
        <v>15</v>
      </c>
      <c r="D26" s="13" t="s">
        <v>156</v>
      </c>
      <c r="E26" s="13" t="s">
        <v>157</v>
      </c>
      <c r="F26" s="13" t="s">
        <v>158</v>
      </c>
      <c r="G26" s="14" t="s">
        <v>159</v>
      </c>
      <c r="H26" s="13" t="s">
        <v>63</v>
      </c>
      <c r="I26" s="13" t="s">
        <v>52</v>
      </c>
      <c r="J26" s="13" t="s">
        <v>53</v>
      </c>
      <c r="K26" s="15">
        <v>1</v>
      </c>
      <c r="L26" s="13" t="s">
        <v>54</v>
      </c>
      <c r="M26" s="13" t="s">
        <v>448</v>
      </c>
      <c r="N26" s="13" t="s">
        <v>47</v>
      </c>
      <c r="O26" s="13" t="s">
        <v>64</v>
      </c>
      <c r="P26" s="13" t="s">
        <v>65</v>
      </c>
      <c r="Q26" s="13"/>
      <c r="R26" s="13" t="s">
        <v>66</v>
      </c>
      <c r="S26" s="13" t="s">
        <v>137</v>
      </c>
      <c r="T26" s="13" t="s">
        <v>138</v>
      </c>
      <c r="U26" s="13" t="s">
        <v>69</v>
      </c>
      <c r="V26" s="13" t="s">
        <v>58</v>
      </c>
      <c r="W26" s="16">
        <v>101565.63</v>
      </c>
      <c r="X26" s="16">
        <v>0</v>
      </c>
    </row>
    <row r="27" spans="1:24" ht="25.5" x14ac:dyDescent="0.25">
      <c r="A27" s="12">
        <v>2023</v>
      </c>
      <c r="B27" s="12"/>
      <c r="C27" s="13">
        <v>16</v>
      </c>
      <c r="D27" s="13" t="s">
        <v>160</v>
      </c>
      <c r="E27" s="13" t="s">
        <v>161</v>
      </c>
      <c r="F27" s="13" t="s">
        <v>162</v>
      </c>
      <c r="G27" s="14" t="s">
        <v>163</v>
      </c>
      <c r="H27" s="13" t="s">
        <v>63</v>
      </c>
      <c r="I27" s="13" t="s">
        <v>52</v>
      </c>
      <c r="J27" s="13" t="s">
        <v>53</v>
      </c>
      <c r="K27" s="15">
        <v>1</v>
      </c>
      <c r="L27" s="13" t="s">
        <v>54</v>
      </c>
      <c r="M27" s="13" t="s">
        <v>448</v>
      </c>
      <c r="N27" s="13" t="s">
        <v>47</v>
      </c>
      <c r="O27" s="13" t="s">
        <v>64</v>
      </c>
      <c r="P27" s="13" t="s">
        <v>65</v>
      </c>
      <c r="Q27" s="13"/>
      <c r="R27" s="13" t="s">
        <v>69</v>
      </c>
      <c r="S27" s="13" t="s">
        <v>118</v>
      </c>
      <c r="T27" s="13" t="s">
        <v>119</v>
      </c>
      <c r="U27" s="13" t="s">
        <v>120</v>
      </c>
      <c r="V27" s="13" t="s">
        <v>58</v>
      </c>
      <c r="W27" s="16">
        <v>160000</v>
      </c>
      <c r="X27" s="16">
        <v>160000</v>
      </c>
    </row>
    <row r="28" spans="1:24" ht="25.5" x14ac:dyDescent="0.25">
      <c r="A28" s="12">
        <v>2023</v>
      </c>
      <c r="B28" s="12"/>
      <c r="C28" s="13">
        <v>17</v>
      </c>
      <c r="D28" s="13" t="s">
        <v>164</v>
      </c>
      <c r="E28" s="13" t="s">
        <v>122</v>
      </c>
      <c r="F28" s="13" t="s">
        <v>165</v>
      </c>
      <c r="G28" s="14" t="s">
        <v>166</v>
      </c>
      <c r="H28" s="13" t="s">
        <v>63</v>
      </c>
      <c r="I28" s="13" t="s">
        <v>52</v>
      </c>
      <c r="J28" s="13" t="s">
        <v>53</v>
      </c>
      <c r="K28" s="15">
        <v>1</v>
      </c>
      <c r="L28" s="13" t="s">
        <v>54</v>
      </c>
      <c r="M28" s="13" t="s">
        <v>448</v>
      </c>
      <c r="N28" s="13" t="s">
        <v>47</v>
      </c>
      <c r="O28" s="13" t="s">
        <v>64</v>
      </c>
      <c r="P28" s="13" t="s">
        <v>65</v>
      </c>
      <c r="Q28" s="13"/>
      <c r="R28" s="13" t="s">
        <v>81</v>
      </c>
      <c r="S28" s="13" t="s">
        <v>167</v>
      </c>
      <c r="T28" s="13" t="s">
        <v>168</v>
      </c>
      <c r="U28" s="13" t="s">
        <v>95</v>
      </c>
      <c r="V28" s="13" t="s">
        <v>140</v>
      </c>
      <c r="W28" s="16">
        <v>498571.9</v>
      </c>
      <c r="X28" s="16">
        <v>498571.9</v>
      </c>
    </row>
    <row r="29" spans="1:24" ht="25.5" x14ac:dyDescent="0.25">
      <c r="A29" s="12">
        <v>2023</v>
      </c>
      <c r="B29" s="12"/>
      <c r="C29" s="13">
        <v>18</v>
      </c>
      <c r="D29" s="13" t="s">
        <v>135</v>
      </c>
      <c r="E29" s="13" t="s">
        <v>136</v>
      </c>
      <c r="F29" s="13" t="s">
        <v>172</v>
      </c>
      <c r="G29" s="14" t="s">
        <v>173</v>
      </c>
      <c r="H29" s="13" t="s">
        <v>63</v>
      </c>
      <c r="I29" s="13" t="s">
        <v>52</v>
      </c>
      <c r="J29" s="13" t="s">
        <v>53</v>
      </c>
      <c r="K29" s="15">
        <v>1</v>
      </c>
      <c r="L29" s="13" t="s">
        <v>54</v>
      </c>
      <c r="M29" s="13" t="s">
        <v>448</v>
      </c>
      <c r="N29" s="13" t="s">
        <v>47</v>
      </c>
      <c r="O29" s="13" t="s">
        <v>64</v>
      </c>
      <c r="P29" s="13" t="s">
        <v>65</v>
      </c>
      <c r="Q29" s="13"/>
      <c r="R29" s="13" t="s">
        <v>120</v>
      </c>
      <c r="S29" s="13" t="s">
        <v>174</v>
      </c>
      <c r="T29" s="13" t="s">
        <v>175</v>
      </c>
      <c r="U29" s="13" t="s">
        <v>86</v>
      </c>
      <c r="V29" s="13" t="s">
        <v>58</v>
      </c>
      <c r="W29" s="16">
        <v>472093.4</v>
      </c>
      <c r="X29" s="16">
        <v>472093.4</v>
      </c>
    </row>
    <row r="30" spans="1:24" ht="25.5" x14ac:dyDescent="0.25">
      <c r="A30" s="12">
        <v>2023</v>
      </c>
      <c r="B30" s="12"/>
      <c r="C30" s="13">
        <v>19</v>
      </c>
      <c r="D30" s="13" t="s">
        <v>176</v>
      </c>
      <c r="E30" s="13" t="s">
        <v>150</v>
      </c>
      <c r="F30" s="13" t="s">
        <v>177</v>
      </c>
      <c r="G30" s="14" t="s">
        <v>178</v>
      </c>
      <c r="H30" s="13" t="s">
        <v>37</v>
      </c>
      <c r="I30" s="13" t="s">
        <v>38</v>
      </c>
      <c r="J30" s="13" t="s">
        <v>39</v>
      </c>
      <c r="K30" s="15">
        <v>706</v>
      </c>
      <c r="L30" s="13" t="s">
        <v>54</v>
      </c>
      <c r="M30" s="13" t="s">
        <v>448</v>
      </c>
      <c r="N30" s="13" t="s">
        <v>40</v>
      </c>
      <c r="O30" s="13" t="s">
        <v>179</v>
      </c>
      <c r="P30" s="13" t="s">
        <v>42</v>
      </c>
      <c r="Q30" s="13"/>
      <c r="R30" s="13" t="s">
        <v>43</v>
      </c>
      <c r="S30" s="13" t="s">
        <v>180</v>
      </c>
      <c r="T30" s="13" t="s">
        <v>181</v>
      </c>
      <c r="U30" s="13" t="s">
        <v>46</v>
      </c>
      <c r="V30" s="13" t="s">
        <v>46</v>
      </c>
      <c r="W30" s="16">
        <v>2640073.27</v>
      </c>
      <c r="X30" s="16">
        <v>0</v>
      </c>
    </row>
    <row r="31" spans="1:24" ht="25.5" x14ac:dyDescent="0.25">
      <c r="A31" s="12">
        <v>2023</v>
      </c>
      <c r="B31" s="12"/>
      <c r="C31" s="13">
        <v>20</v>
      </c>
      <c r="D31" s="13" t="s">
        <v>182</v>
      </c>
      <c r="E31" s="13" t="s">
        <v>183</v>
      </c>
      <c r="F31" s="13" t="s">
        <v>184</v>
      </c>
      <c r="G31" s="14" t="s">
        <v>185</v>
      </c>
      <c r="H31" s="13" t="s">
        <v>63</v>
      </c>
      <c r="I31" s="13" t="s">
        <v>52</v>
      </c>
      <c r="J31" s="13" t="s">
        <v>53</v>
      </c>
      <c r="K31" s="15">
        <v>1</v>
      </c>
      <c r="L31" s="13" t="s">
        <v>54</v>
      </c>
      <c r="M31" s="13" t="s">
        <v>448</v>
      </c>
      <c r="N31" s="13" t="s">
        <v>47</v>
      </c>
      <c r="O31" s="13" t="s">
        <v>64</v>
      </c>
      <c r="P31" s="13" t="s">
        <v>65</v>
      </c>
      <c r="Q31" s="13"/>
      <c r="R31" s="13" t="s">
        <v>69</v>
      </c>
      <c r="S31" s="13" t="s">
        <v>186</v>
      </c>
      <c r="T31" s="13" t="s">
        <v>187</v>
      </c>
      <c r="U31" s="13" t="s">
        <v>120</v>
      </c>
      <c r="V31" s="13" t="s">
        <v>58</v>
      </c>
      <c r="W31" s="16">
        <v>112099.5</v>
      </c>
      <c r="X31" s="16">
        <v>112099.5</v>
      </c>
    </row>
    <row r="32" spans="1:24" ht="25.5" x14ac:dyDescent="0.25">
      <c r="A32" s="12">
        <v>2023</v>
      </c>
      <c r="B32" s="12"/>
      <c r="C32" s="13">
        <v>21</v>
      </c>
      <c r="D32" s="13" t="s">
        <v>194</v>
      </c>
      <c r="E32" s="13" t="s">
        <v>195</v>
      </c>
      <c r="F32" s="13" t="s">
        <v>196</v>
      </c>
      <c r="G32" s="14" t="s">
        <v>197</v>
      </c>
      <c r="H32" s="13" t="s">
        <v>37</v>
      </c>
      <c r="I32" s="13" t="s">
        <v>198</v>
      </c>
      <c r="J32" s="13" t="s">
        <v>199</v>
      </c>
      <c r="K32" s="15">
        <v>9</v>
      </c>
      <c r="L32" s="13" t="s">
        <v>54</v>
      </c>
      <c r="M32" s="13" t="s">
        <v>448</v>
      </c>
      <c r="N32" s="13" t="s">
        <v>40</v>
      </c>
      <c r="O32" s="13" t="s">
        <v>41</v>
      </c>
      <c r="P32" s="13" t="s">
        <v>42</v>
      </c>
      <c r="Q32" s="13"/>
      <c r="R32" s="13" t="s">
        <v>69</v>
      </c>
      <c r="S32" s="13" t="s">
        <v>187</v>
      </c>
      <c r="T32" s="13" t="s">
        <v>200</v>
      </c>
      <c r="U32" s="13" t="s">
        <v>86</v>
      </c>
      <c r="V32" s="13" t="s">
        <v>58</v>
      </c>
      <c r="W32" s="16">
        <v>510444.45</v>
      </c>
      <c r="X32" s="16">
        <v>510444.45</v>
      </c>
    </row>
    <row r="33" spans="1:24" ht="25.5" x14ac:dyDescent="0.25">
      <c r="A33" s="12">
        <v>2023</v>
      </c>
      <c r="B33" s="12"/>
      <c r="C33" s="13">
        <v>22</v>
      </c>
      <c r="D33" s="13" t="s">
        <v>48</v>
      </c>
      <c r="E33" s="13" t="s">
        <v>201</v>
      </c>
      <c r="F33" s="13" t="s">
        <v>202</v>
      </c>
      <c r="G33" s="14" t="s">
        <v>203</v>
      </c>
      <c r="H33" s="13" t="s">
        <v>63</v>
      </c>
      <c r="I33" s="13" t="s">
        <v>52</v>
      </c>
      <c r="J33" s="13" t="s">
        <v>53</v>
      </c>
      <c r="K33" s="15">
        <v>1</v>
      </c>
      <c r="L33" s="13" t="s">
        <v>54</v>
      </c>
      <c r="M33" s="13" t="s">
        <v>448</v>
      </c>
      <c r="N33" s="13" t="s">
        <v>47</v>
      </c>
      <c r="O33" s="13" t="s">
        <v>64</v>
      </c>
      <c r="P33" s="13" t="s">
        <v>65</v>
      </c>
      <c r="Q33" s="13"/>
      <c r="R33" s="13" t="s">
        <v>69</v>
      </c>
      <c r="S33" s="13" t="s">
        <v>187</v>
      </c>
      <c r="T33" s="13" t="s">
        <v>191</v>
      </c>
      <c r="U33" s="13" t="s">
        <v>120</v>
      </c>
      <c r="V33" s="13" t="s">
        <v>58</v>
      </c>
      <c r="W33" s="16">
        <v>124985.95</v>
      </c>
      <c r="X33" s="16">
        <v>124985.95</v>
      </c>
    </row>
    <row r="34" spans="1:24" ht="25.5" x14ac:dyDescent="0.25">
      <c r="A34" s="12">
        <v>2023</v>
      </c>
      <c r="B34" s="12"/>
      <c r="C34" s="13">
        <v>23</v>
      </c>
      <c r="D34" s="13" t="s">
        <v>204</v>
      </c>
      <c r="E34" s="13" t="s">
        <v>205</v>
      </c>
      <c r="F34" s="13" t="s">
        <v>206</v>
      </c>
      <c r="G34" s="14" t="s">
        <v>207</v>
      </c>
      <c r="H34" s="13" t="s">
        <v>63</v>
      </c>
      <c r="I34" s="13" t="s">
        <v>52</v>
      </c>
      <c r="J34" s="13" t="s">
        <v>53</v>
      </c>
      <c r="K34" s="15">
        <v>1</v>
      </c>
      <c r="L34" s="13" t="s">
        <v>54</v>
      </c>
      <c r="M34" s="13" t="s">
        <v>448</v>
      </c>
      <c r="N34" s="13" t="s">
        <v>47</v>
      </c>
      <c r="O34" s="13" t="s">
        <v>64</v>
      </c>
      <c r="P34" s="13" t="s">
        <v>65</v>
      </c>
      <c r="Q34" s="13"/>
      <c r="R34" s="13" t="s">
        <v>69</v>
      </c>
      <c r="S34" s="13" t="s">
        <v>187</v>
      </c>
      <c r="T34" s="13" t="s">
        <v>191</v>
      </c>
      <c r="U34" s="13" t="s">
        <v>120</v>
      </c>
      <c r="V34" s="13" t="s">
        <v>58</v>
      </c>
      <c r="W34" s="16">
        <v>170201</v>
      </c>
      <c r="X34" s="16">
        <v>0</v>
      </c>
    </row>
    <row r="35" spans="1:24" ht="25.5" x14ac:dyDescent="0.25">
      <c r="A35" s="12">
        <v>2023</v>
      </c>
      <c r="B35" s="12"/>
      <c r="C35" s="13">
        <v>24</v>
      </c>
      <c r="D35" s="13" t="s">
        <v>176</v>
      </c>
      <c r="E35" s="13" t="s">
        <v>150</v>
      </c>
      <c r="F35" s="13" t="s">
        <v>208</v>
      </c>
      <c r="G35" s="14" t="s">
        <v>209</v>
      </c>
      <c r="H35" s="13" t="s">
        <v>63</v>
      </c>
      <c r="I35" s="13" t="s">
        <v>38</v>
      </c>
      <c r="J35" s="13" t="s">
        <v>39</v>
      </c>
      <c r="K35" s="15">
        <v>1</v>
      </c>
      <c r="L35" s="13" t="s">
        <v>54</v>
      </c>
      <c r="M35" s="13" t="s">
        <v>448</v>
      </c>
      <c r="N35" s="13" t="s">
        <v>47</v>
      </c>
      <c r="O35" s="13" t="s">
        <v>64</v>
      </c>
      <c r="P35" s="13" t="s">
        <v>65</v>
      </c>
      <c r="Q35" s="13"/>
      <c r="R35" s="13" t="s">
        <v>69</v>
      </c>
      <c r="S35" s="13" t="s">
        <v>191</v>
      </c>
      <c r="T35" s="13" t="s">
        <v>192</v>
      </c>
      <c r="U35" s="13" t="s">
        <v>120</v>
      </c>
      <c r="V35" s="13" t="s">
        <v>120</v>
      </c>
      <c r="W35" s="16">
        <v>173691.53</v>
      </c>
      <c r="X35" s="16">
        <v>0</v>
      </c>
    </row>
    <row r="36" spans="1:24" ht="25.5" x14ac:dyDescent="0.25">
      <c r="A36" s="12">
        <v>2023</v>
      </c>
      <c r="B36" s="12"/>
      <c r="C36" s="13">
        <v>25</v>
      </c>
      <c r="D36" s="13" t="s">
        <v>212</v>
      </c>
      <c r="E36" s="13" t="s">
        <v>213</v>
      </c>
      <c r="F36" s="13" t="s">
        <v>214</v>
      </c>
      <c r="G36" s="14" t="s">
        <v>215</v>
      </c>
      <c r="H36" s="13" t="s">
        <v>63</v>
      </c>
      <c r="I36" s="13" t="s">
        <v>52</v>
      </c>
      <c r="J36" s="13" t="s">
        <v>53</v>
      </c>
      <c r="K36" s="15">
        <v>1</v>
      </c>
      <c r="L36" s="13" t="s">
        <v>54</v>
      </c>
      <c r="M36" s="13" t="s">
        <v>448</v>
      </c>
      <c r="N36" s="13" t="s">
        <v>47</v>
      </c>
      <c r="O36" s="13" t="s">
        <v>64</v>
      </c>
      <c r="P36" s="13" t="s">
        <v>65</v>
      </c>
      <c r="Q36" s="13"/>
      <c r="R36" s="13" t="s">
        <v>69</v>
      </c>
      <c r="S36" s="13" t="s">
        <v>186</v>
      </c>
      <c r="T36" s="13" t="s">
        <v>216</v>
      </c>
      <c r="U36" s="13" t="s">
        <v>120</v>
      </c>
      <c r="V36" s="13" t="s">
        <v>217</v>
      </c>
      <c r="W36" s="16">
        <v>498640</v>
      </c>
      <c r="X36" s="16">
        <v>498640</v>
      </c>
    </row>
    <row r="37" spans="1:24" ht="25.5" x14ac:dyDescent="0.25">
      <c r="A37" s="12">
        <v>2023</v>
      </c>
      <c r="B37" s="12"/>
      <c r="C37" s="13">
        <v>26</v>
      </c>
      <c r="D37" s="13" t="s">
        <v>212</v>
      </c>
      <c r="E37" s="13" t="s">
        <v>125</v>
      </c>
      <c r="F37" s="13" t="s">
        <v>218</v>
      </c>
      <c r="G37" s="14" t="s">
        <v>219</v>
      </c>
      <c r="H37" s="13" t="s">
        <v>63</v>
      </c>
      <c r="I37" s="13" t="s">
        <v>52</v>
      </c>
      <c r="J37" s="13" t="s">
        <v>53</v>
      </c>
      <c r="K37" s="15">
        <v>1</v>
      </c>
      <c r="L37" s="13" t="s">
        <v>54</v>
      </c>
      <c r="M37" s="13" t="s">
        <v>448</v>
      </c>
      <c r="N37" s="13" t="s">
        <v>47</v>
      </c>
      <c r="O37" s="13" t="s">
        <v>64</v>
      </c>
      <c r="P37" s="13" t="s">
        <v>65</v>
      </c>
      <c r="Q37" s="13"/>
      <c r="R37" s="13" t="s">
        <v>66</v>
      </c>
      <c r="S37" s="13" t="s">
        <v>127</v>
      </c>
      <c r="T37" s="13" t="s">
        <v>74</v>
      </c>
      <c r="U37" s="13" t="s">
        <v>66</v>
      </c>
      <c r="V37" s="13" t="s">
        <v>58</v>
      </c>
      <c r="W37" s="16">
        <v>499867</v>
      </c>
      <c r="X37" s="16">
        <v>499867</v>
      </c>
    </row>
    <row r="38" spans="1:24" ht="25.5" x14ac:dyDescent="0.25">
      <c r="A38" s="12">
        <v>2023</v>
      </c>
      <c r="B38" s="12"/>
      <c r="C38" s="13">
        <v>27</v>
      </c>
      <c r="D38" s="13" t="s">
        <v>147</v>
      </c>
      <c r="E38" s="13" t="s">
        <v>148</v>
      </c>
      <c r="F38" s="13" t="s">
        <v>222</v>
      </c>
      <c r="G38" s="14" t="s">
        <v>223</v>
      </c>
      <c r="H38" s="13" t="s">
        <v>63</v>
      </c>
      <c r="I38" s="13" t="s">
        <v>52</v>
      </c>
      <c r="J38" s="13" t="s">
        <v>53</v>
      </c>
      <c r="K38" s="15">
        <v>1</v>
      </c>
      <c r="L38" s="13" t="s">
        <v>54</v>
      </c>
      <c r="M38" s="13" t="s">
        <v>448</v>
      </c>
      <c r="N38" s="13" t="s">
        <v>47</v>
      </c>
      <c r="O38" s="13" t="s">
        <v>104</v>
      </c>
      <c r="P38" s="13" t="s">
        <v>65</v>
      </c>
      <c r="Q38" s="13" t="s">
        <v>224</v>
      </c>
      <c r="R38" s="13" t="s">
        <v>66</v>
      </c>
      <c r="S38" s="13" t="s">
        <v>105</v>
      </c>
      <c r="T38" s="13" t="s">
        <v>225</v>
      </c>
      <c r="U38" s="13" t="s">
        <v>66</v>
      </c>
      <c r="V38" s="13" t="s">
        <v>58</v>
      </c>
      <c r="W38" s="16">
        <v>1559971.13</v>
      </c>
      <c r="X38" s="16">
        <v>0</v>
      </c>
    </row>
    <row r="39" spans="1:24" ht="25.5" x14ac:dyDescent="0.25">
      <c r="A39" s="12">
        <v>2023</v>
      </c>
      <c r="B39" s="12"/>
      <c r="C39" s="13">
        <v>28</v>
      </c>
      <c r="D39" s="13" t="s">
        <v>210</v>
      </c>
      <c r="E39" s="13" t="s">
        <v>211</v>
      </c>
      <c r="F39" s="13" t="s">
        <v>227</v>
      </c>
      <c r="G39" s="14" t="s">
        <v>228</v>
      </c>
      <c r="H39" s="13" t="s">
        <v>37</v>
      </c>
      <c r="I39" s="13" t="s">
        <v>52</v>
      </c>
      <c r="J39" s="13" t="s">
        <v>53</v>
      </c>
      <c r="K39" s="15">
        <v>1</v>
      </c>
      <c r="L39" s="13" t="s">
        <v>54</v>
      </c>
      <c r="M39" s="13" t="s">
        <v>448</v>
      </c>
      <c r="N39" s="13" t="s">
        <v>47</v>
      </c>
      <c r="O39" s="13" t="s">
        <v>64</v>
      </c>
      <c r="P39" s="13" t="s">
        <v>65</v>
      </c>
      <c r="Q39" s="13"/>
      <c r="R39" s="13" t="s">
        <v>66</v>
      </c>
      <c r="S39" s="13" t="s">
        <v>229</v>
      </c>
      <c r="T39" s="13" t="s">
        <v>230</v>
      </c>
      <c r="U39" s="13" t="s">
        <v>69</v>
      </c>
      <c r="V39" s="13" t="s">
        <v>58</v>
      </c>
      <c r="W39" s="16">
        <v>416432.67</v>
      </c>
      <c r="X39" s="16">
        <v>416432.67</v>
      </c>
    </row>
    <row r="40" spans="1:24" ht="25.5" x14ac:dyDescent="0.25">
      <c r="A40" s="12">
        <v>2023</v>
      </c>
      <c r="B40" s="12"/>
      <c r="C40" s="13">
        <v>29</v>
      </c>
      <c r="D40" s="13" t="s">
        <v>103</v>
      </c>
      <c r="E40" s="13" t="s">
        <v>231</v>
      </c>
      <c r="F40" s="13" t="s">
        <v>232</v>
      </c>
      <c r="G40" s="14" t="s">
        <v>233</v>
      </c>
      <c r="H40" s="13" t="s">
        <v>63</v>
      </c>
      <c r="I40" s="13" t="s">
        <v>52</v>
      </c>
      <c r="J40" s="13" t="s">
        <v>53</v>
      </c>
      <c r="K40" s="15">
        <v>1</v>
      </c>
      <c r="L40" s="13" t="s">
        <v>54</v>
      </c>
      <c r="M40" s="13" t="s">
        <v>448</v>
      </c>
      <c r="N40" s="13" t="s">
        <v>47</v>
      </c>
      <c r="O40" s="13" t="s">
        <v>104</v>
      </c>
      <c r="P40" s="13" t="s">
        <v>65</v>
      </c>
      <c r="Q40" s="13" t="s">
        <v>234</v>
      </c>
      <c r="R40" s="13" t="s">
        <v>66</v>
      </c>
      <c r="S40" s="13" t="s">
        <v>155</v>
      </c>
      <c r="T40" s="13" t="s">
        <v>106</v>
      </c>
      <c r="U40" s="13" t="s">
        <v>66</v>
      </c>
      <c r="V40" s="13" t="s">
        <v>58</v>
      </c>
      <c r="W40" s="16">
        <v>6640616.04</v>
      </c>
      <c r="X40" s="16">
        <v>0</v>
      </c>
    </row>
    <row r="41" spans="1:24" ht="25.5" x14ac:dyDescent="0.25">
      <c r="A41" s="12">
        <v>2023</v>
      </c>
      <c r="B41" s="12"/>
      <c r="C41" s="13">
        <v>30</v>
      </c>
      <c r="D41" s="13" t="s">
        <v>135</v>
      </c>
      <c r="E41" s="13" t="s">
        <v>136</v>
      </c>
      <c r="F41" s="13" t="s">
        <v>236</v>
      </c>
      <c r="G41" s="14" t="s">
        <v>237</v>
      </c>
      <c r="H41" s="13" t="s">
        <v>63</v>
      </c>
      <c r="I41" s="13" t="s">
        <v>52</v>
      </c>
      <c r="J41" s="13" t="s">
        <v>53</v>
      </c>
      <c r="K41" s="15">
        <v>1</v>
      </c>
      <c r="L41" s="13" t="s">
        <v>54</v>
      </c>
      <c r="M41" s="13" t="s">
        <v>448</v>
      </c>
      <c r="N41" s="13" t="s">
        <v>47</v>
      </c>
      <c r="O41" s="13" t="s">
        <v>64</v>
      </c>
      <c r="P41" s="13" t="s">
        <v>65</v>
      </c>
      <c r="Q41" s="13"/>
      <c r="R41" s="13" t="s">
        <v>120</v>
      </c>
      <c r="S41" s="13" t="s">
        <v>238</v>
      </c>
      <c r="T41" s="13" t="s">
        <v>239</v>
      </c>
      <c r="U41" s="13" t="s">
        <v>86</v>
      </c>
      <c r="V41" s="13" t="s">
        <v>58</v>
      </c>
      <c r="W41" s="16">
        <v>452543.58</v>
      </c>
      <c r="X41" s="16">
        <v>452543.58</v>
      </c>
    </row>
    <row r="42" spans="1:24" ht="25.5" x14ac:dyDescent="0.25">
      <c r="A42" s="12">
        <v>2023</v>
      </c>
      <c r="B42" s="12"/>
      <c r="C42" s="13">
        <v>31</v>
      </c>
      <c r="D42" s="13" t="s">
        <v>147</v>
      </c>
      <c r="E42" s="13" t="s">
        <v>148</v>
      </c>
      <c r="F42" s="13" t="s">
        <v>241</v>
      </c>
      <c r="G42" s="14" t="s">
        <v>242</v>
      </c>
      <c r="H42" s="13" t="s">
        <v>63</v>
      </c>
      <c r="I42" s="13" t="s">
        <v>52</v>
      </c>
      <c r="J42" s="13" t="s">
        <v>53</v>
      </c>
      <c r="K42" s="15">
        <v>1</v>
      </c>
      <c r="L42" s="13" t="s">
        <v>54</v>
      </c>
      <c r="M42" s="13" t="s">
        <v>448</v>
      </c>
      <c r="N42" s="13" t="s">
        <v>47</v>
      </c>
      <c r="O42" s="13" t="s">
        <v>104</v>
      </c>
      <c r="P42" s="13" t="s">
        <v>65</v>
      </c>
      <c r="Q42" s="13" t="s">
        <v>240</v>
      </c>
      <c r="R42" s="13" t="s">
        <v>66</v>
      </c>
      <c r="S42" s="13" t="s">
        <v>105</v>
      </c>
      <c r="T42" s="13" t="s">
        <v>189</v>
      </c>
      <c r="U42" s="13" t="s">
        <v>66</v>
      </c>
      <c r="V42" s="13" t="s">
        <v>58</v>
      </c>
      <c r="W42" s="16">
        <v>1073842.6499999999</v>
      </c>
      <c r="X42" s="16">
        <v>0</v>
      </c>
    </row>
    <row r="43" spans="1:24" ht="25.5" x14ac:dyDescent="0.25">
      <c r="A43" s="12">
        <v>2023</v>
      </c>
      <c r="B43" s="12"/>
      <c r="C43" s="13">
        <v>32</v>
      </c>
      <c r="D43" s="13" t="s">
        <v>147</v>
      </c>
      <c r="E43" s="13" t="s">
        <v>148</v>
      </c>
      <c r="F43" s="13" t="s">
        <v>243</v>
      </c>
      <c r="G43" s="14" t="s">
        <v>244</v>
      </c>
      <c r="H43" s="13" t="s">
        <v>63</v>
      </c>
      <c r="I43" s="13" t="s">
        <v>52</v>
      </c>
      <c r="J43" s="13" t="s">
        <v>53</v>
      </c>
      <c r="K43" s="15">
        <v>1</v>
      </c>
      <c r="L43" s="13" t="s">
        <v>54</v>
      </c>
      <c r="M43" s="13" t="s">
        <v>448</v>
      </c>
      <c r="N43" s="13" t="s">
        <v>47</v>
      </c>
      <c r="O43" s="13" t="s">
        <v>104</v>
      </c>
      <c r="P43" s="13" t="s">
        <v>65</v>
      </c>
      <c r="Q43" s="13" t="s">
        <v>220</v>
      </c>
      <c r="R43" s="13" t="s">
        <v>66</v>
      </c>
      <c r="S43" s="13" t="s">
        <v>105</v>
      </c>
      <c r="T43" s="13" t="s">
        <v>225</v>
      </c>
      <c r="U43" s="13" t="s">
        <v>66</v>
      </c>
      <c r="V43" s="13" t="s">
        <v>58</v>
      </c>
      <c r="W43" s="16">
        <v>6470584.6200000001</v>
      </c>
      <c r="X43" s="16">
        <v>0</v>
      </c>
    </row>
    <row r="44" spans="1:24" ht="25.5" x14ac:dyDescent="0.25">
      <c r="A44" s="12">
        <v>2023</v>
      </c>
      <c r="B44" s="12"/>
      <c r="C44" s="13">
        <v>33</v>
      </c>
      <c r="D44" s="13" t="s">
        <v>245</v>
      </c>
      <c r="E44" s="13" t="s">
        <v>246</v>
      </c>
      <c r="F44" s="13" t="s">
        <v>247</v>
      </c>
      <c r="G44" s="14" t="s">
        <v>248</v>
      </c>
      <c r="H44" s="13" t="s">
        <v>63</v>
      </c>
      <c r="I44" s="13" t="s">
        <v>52</v>
      </c>
      <c r="J44" s="13" t="s">
        <v>53</v>
      </c>
      <c r="K44" s="15">
        <v>1</v>
      </c>
      <c r="L44" s="13" t="s">
        <v>54</v>
      </c>
      <c r="M44" s="13" t="s">
        <v>448</v>
      </c>
      <c r="N44" s="13" t="s">
        <v>47</v>
      </c>
      <c r="O44" s="13" t="s">
        <v>64</v>
      </c>
      <c r="P44" s="13" t="s">
        <v>65</v>
      </c>
      <c r="Q44" s="13"/>
      <c r="R44" s="13" t="s">
        <v>66</v>
      </c>
      <c r="S44" s="13" t="s">
        <v>105</v>
      </c>
      <c r="T44" s="13" t="s">
        <v>126</v>
      </c>
      <c r="U44" s="13" t="s">
        <v>66</v>
      </c>
      <c r="V44" s="13" t="s">
        <v>58</v>
      </c>
      <c r="W44" s="16">
        <v>239023.14</v>
      </c>
      <c r="X44" s="16">
        <v>239023.14</v>
      </c>
    </row>
    <row r="45" spans="1:24" ht="25.5" x14ac:dyDescent="0.25">
      <c r="A45" s="12">
        <v>2023</v>
      </c>
      <c r="B45" s="12"/>
      <c r="C45" s="13">
        <v>34</v>
      </c>
      <c r="D45" s="13" t="s">
        <v>249</v>
      </c>
      <c r="E45" s="13" t="s">
        <v>250</v>
      </c>
      <c r="F45" s="13" t="s">
        <v>251</v>
      </c>
      <c r="G45" s="14" t="s">
        <v>252</v>
      </c>
      <c r="H45" s="13" t="s">
        <v>37</v>
      </c>
      <c r="I45" s="13" t="s">
        <v>38</v>
      </c>
      <c r="J45" s="13" t="s">
        <v>39</v>
      </c>
      <c r="K45" s="15">
        <v>100</v>
      </c>
      <c r="L45" s="13" t="s">
        <v>54</v>
      </c>
      <c r="M45" s="13" t="s">
        <v>448</v>
      </c>
      <c r="N45" s="13" t="s">
        <v>40</v>
      </c>
      <c r="O45" s="13" t="s">
        <v>41</v>
      </c>
      <c r="P45" s="13" t="s">
        <v>42</v>
      </c>
      <c r="Q45" s="13"/>
      <c r="R45" s="13" t="s">
        <v>86</v>
      </c>
      <c r="S45" s="13" t="s">
        <v>253</v>
      </c>
      <c r="T45" s="13" t="s">
        <v>254</v>
      </c>
      <c r="U45" s="13" t="s">
        <v>102</v>
      </c>
      <c r="V45" s="13" t="s">
        <v>102</v>
      </c>
      <c r="W45" s="16">
        <v>757139</v>
      </c>
      <c r="X45" s="16">
        <v>757139</v>
      </c>
    </row>
    <row r="46" spans="1:24" ht="25.5" x14ac:dyDescent="0.25">
      <c r="A46" s="12">
        <v>2023</v>
      </c>
      <c r="B46" s="12"/>
      <c r="C46" s="13">
        <v>35</v>
      </c>
      <c r="D46" s="13" t="s">
        <v>103</v>
      </c>
      <c r="E46" s="13" t="s">
        <v>255</v>
      </c>
      <c r="F46" s="13" t="s">
        <v>256</v>
      </c>
      <c r="G46" s="14" t="s">
        <v>257</v>
      </c>
      <c r="H46" s="13" t="s">
        <v>63</v>
      </c>
      <c r="I46" s="13" t="s">
        <v>52</v>
      </c>
      <c r="J46" s="13" t="s">
        <v>53</v>
      </c>
      <c r="K46" s="15">
        <v>1</v>
      </c>
      <c r="L46" s="13" t="s">
        <v>54</v>
      </c>
      <c r="M46" s="13" t="s">
        <v>448</v>
      </c>
      <c r="N46" s="13" t="s">
        <v>47</v>
      </c>
      <c r="O46" s="13" t="s">
        <v>64</v>
      </c>
      <c r="P46" s="13" t="s">
        <v>65</v>
      </c>
      <c r="Q46" s="13"/>
      <c r="R46" s="13" t="s">
        <v>66</v>
      </c>
      <c r="S46" s="13" t="s">
        <v>155</v>
      </c>
      <c r="T46" s="13" t="s">
        <v>106</v>
      </c>
      <c r="U46" s="13" t="s">
        <v>66</v>
      </c>
      <c r="V46" s="13" t="s">
        <v>58</v>
      </c>
      <c r="W46" s="16">
        <v>120000</v>
      </c>
      <c r="X46" s="16">
        <v>0</v>
      </c>
    </row>
    <row r="47" spans="1:24" ht="25.5" x14ac:dyDescent="0.25">
      <c r="A47" s="12">
        <v>2023</v>
      </c>
      <c r="B47" s="12"/>
      <c r="C47" s="13">
        <v>36</v>
      </c>
      <c r="D47" s="13" t="s">
        <v>139</v>
      </c>
      <c r="E47" s="13" t="s">
        <v>258</v>
      </c>
      <c r="F47" s="13" t="s">
        <v>259</v>
      </c>
      <c r="G47" s="14" t="s">
        <v>260</v>
      </c>
      <c r="H47" s="13" t="s">
        <v>63</v>
      </c>
      <c r="I47" s="13" t="s">
        <v>52</v>
      </c>
      <c r="J47" s="13" t="s">
        <v>53</v>
      </c>
      <c r="K47" s="15">
        <v>1</v>
      </c>
      <c r="L47" s="13" t="s">
        <v>54</v>
      </c>
      <c r="M47" s="13" t="s">
        <v>448</v>
      </c>
      <c r="N47" s="13" t="s">
        <v>47</v>
      </c>
      <c r="O47" s="13" t="s">
        <v>64</v>
      </c>
      <c r="P47" s="13" t="s">
        <v>65</v>
      </c>
      <c r="Q47" s="13"/>
      <c r="R47" s="13" t="s">
        <v>46</v>
      </c>
      <c r="S47" s="13" t="s">
        <v>261</v>
      </c>
      <c r="T47" s="13" t="s">
        <v>262</v>
      </c>
      <c r="U47" s="13" t="s">
        <v>140</v>
      </c>
      <c r="V47" s="13" t="s">
        <v>58</v>
      </c>
      <c r="W47" s="16">
        <v>307223.15000000002</v>
      </c>
      <c r="X47" s="16">
        <v>0</v>
      </c>
    </row>
    <row r="48" spans="1:24" ht="25.5" x14ac:dyDescent="0.25">
      <c r="A48" s="12">
        <v>2023</v>
      </c>
      <c r="B48" s="12"/>
      <c r="C48" s="13">
        <v>37</v>
      </c>
      <c r="D48" s="13" t="s">
        <v>265</v>
      </c>
      <c r="E48" s="13" t="s">
        <v>266</v>
      </c>
      <c r="F48" s="13" t="s">
        <v>267</v>
      </c>
      <c r="G48" s="14" t="s">
        <v>268</v>
      </c>
      <c r="H48" s="13" t="s">
        <v>63</v>
      </c>
      <c r="I48" s="13" t="s">
        <v>52</v>
      </c>
      <c r="J48" s="13" t="s">
        <v>53</v>
      </c>
      <c r="K48" s="15">
        <v>1</v>
      </c>
      <c r="L48" s="13" t="s">
        <v>54</v>
      </c>
      <c r="M48" s="13" t="s">
        <v>448</v>
      </c>
      <c r="N48" s="13" t="s">
        <v>47</v>
      </c>
      <c r="O48" s="13" t="s">
        <v>64</v>
      </c>
      <c r="P48" s="13" t="s">
        <v>65</v>
      </c>
      <c r="Q48" s="13"/>
      <c r="R48" s="13" t="s">
        <v>66</v>
      </c>
      <c r="S48" s="13" t="s">
        <v>105</v>
      </c>
      <c r="T48" s="13" t="s">
        <v>225</v>
      </c>
      <c r="U48" s="13" t="s">
        <v>66</v>
      </c>
      <c r="V48" s="13" t="s">
        <v>58</v>
      </c>
      <c r="W48" s="16">
        <v>497910.93</v>
      </c>
      <c r="X48" s="16">
        <v>497910.93</v>
      </c>
    </row>
    <row r="49" spans="1:24" ht="25.5" x14ac:dyDescent="0.25">
      <c r="A49" s="12">
        <v>2023</v>
      </c>
      <c r="B49" s="12"/>
      <c r="C49" s="13">
        <v>38</v>
      </c>
      <c r="D49" s="13" t="s">
        <v>269</v>
      </c>
      <c r="E49" s="13" t="s">
        <v>270</v>
      </c>
      <c r="F49" s="13" t="s">
        <v>271</v>
      </c>
      <c r="G49" s="14" t="s">
        <v>272</v>
      </c>
      <c r="H49" s="13" t="s">
        <v>63</v>
      </c>
      <c r="I49" s="13" t="s">
        <v>52</v>
      </c>
      <c r="J49" s="13" t="s">
        <v>53</v>
      </c>
      <c r="K49" s="15">
        <v>1</v>
      </c>
      <c r="L49" s="13" t="s">
        <v>54</v>
      </c>
      <c r="M49" s="13" t="s">
        <v>448</v>
      </c>
      <c r="N49" s="13" t="s">
        <v>47</v>
      </c>
      <c r="O49" s="13" t="s">
        <v>104</v>
      </c>
      <c r="P49" s="13" t="s">
        <v>65</v>
      </c>
      <c r="Q49" s="13" t="s">
        <v>273</v>
      </c>
      <c r="R49" s="13" t="s">
        <v>66</v>
      </c>
      <c r="S49" s="13" t="s">
        <v>105</v>
      </c>
      <c r="T49" s="13" t="s">
        <v>105</v>
      </c>
      <c r="U49" s="13" t="s">
        <v>66</v>
      </c>
      <c r="V49" s="13" t="s">
        <v>58</v>
      </c>
      <c r="W49" s="16">
        <v>712504.31</v>
      </c>
      <c r="X49" s="16">
        <v>0</v>
      </c>
    </row>
    <row r="50" spans="1:24" ht="25.5" x14ac:dyDescent="0.25">
      <c r="A50" s="12">
        <v>2023</v>
      </c>
      <c r="B50" s="12"/>
      <c r="C50" s="13">
        <v>39</v>
      </c>
      <c r="D50" s="13" t="s">
        <v>274</v>
      </c>
      <c r="E50" s="13" t="s">
        <v>275</v>
      </c>
      <c r="F50" s="13" t="s">
        <v>276</v>
      </c>
      <c r="G50" s="14" t="s">
        <v>277</v>
      </c>
      <c r="H50" s="13" t="s">
        <v>63</v>
      </c>
      <c r="I50" s="13" t="s">
        <v>38</v>
      </c>
      <c r="J50" s="13" t="s">
        <v>39</v>
      </c>
      <c r="K50" s="15">
        <v>57</v>
      </c>
      <c r="L50" s="13" t="s">
        <v>54</v>
      </c>
      <c r="M50" s="13" t="s">
        <v>448</v>
      </c>
      <c r="N50" s="13" t="s">
        <v>47</v>
      </c>
      <c r="O50" s="13" t="s">
        <v>64</v>
      </c>
      <c r="P50" s="13" t="s">
        <v>65</v>
      </c>
      <c r="Q50" s="13"/>
      <c r="R50" s="13" t="s">
        <v>95</v>
      </c>
      <c r="S50" s="13" t="s">
        <v>278</v>
      </c>
      <c r="T50" s="13" t="s">
        <v>254</v>
      </c>
      <c r="U50" s="13" t="s">
        <v>102</v>
      </c>
      <c r="V50" s="13" t="s">
        <v>46</v>
      </c>
      <c r="W50" s="16">
        <v>396356.25</v>
      </c>
      <c r="X50" s="16">
        <v>0</v>
      </c>
    </row>
    <row r="51" spans="1:24" ht="25.5" x14ac:dyDescent="0.25">
      <c r="A51" s="12">
        <v>2023</v>
      </c>
      <c r="B51" s="12"/>
      <c r="C51" s="13">
        <v>40</v>
      </c>
      <c r="D51" s="13" t="s">
        <v>169</v>
      </c>
      <c r="E51" s="13" t="s">
        <v>170</v>
      </c>
      <c r="F51" s="13" t="s">
        <v>279</v>
      </c>
      <c r="G51" s="14" t="s">
        <v>280</v>
      </c>
      <c r="H51" s="13" t="s">
        <v>63</v>
      </c>
      <c r="I51" s="13" t="s">
        <v>52</v>
      </c>
      <c r="J51" s="13" t="s">
        <v>53</v>
      </c>
      <c r="K51" s="15">
        <v>1</v>
      </c>
      <c r="L51" s="13" t="s">
        <v>54</v>
      </c>
      <c r="M51" s="13" t="s">
        <v>448</v>
      </c>
      <c r="N51" s="13" t="s">
        <v>47</v>
      </c>
      <c r="O51" s="13" t="s">
        <v>104</v>
      </c>
      <c r="P51" s="13" t="s">
        <v>65</v>
      </c>
      <c r="Q51" s="13" t="s">
        <v>190</v>
      </c>
      <c r="R51" s="13" t="s">
        <v>66</v>
      </c>
      <c r="S51" s="13" t="s">
        <v>155</v>
      </c>
      <c r="T51" s="13" t="s">
        <v>106</v>
      </c>
      <c r="U51" s="13" t="s">
        <v>66</v>
      </c>
      <c r="V51" s="13" t="s">
        <v>58</v>
      </c>
      <c r="W51" s="16">
        <v>553205.42000000004</v>
      </c>
      <c r="X51" s="16">
        <v>0</v>
      </c>
    </row>
    <row r="52" spans="1:24" ht="25.5" x14ac:dyDescent="0.25">
      <c r="A52" s="12">
        <v>2023</v>
      </c>
      <c r="B52" s="12"/>
      <c r="C52" s="13">
        <v>41</v>
      </c>
      <c r="D52" s="13" t="s">
        <v>283</v>
      </c>
      <c r="E52" s="13" t="s">
        <v>284</v>
      </c>
      <c r="F52" s="13" t="s">
        <v>285</v>
      </c>
      <c r="G52" s="14" t="s">
        <v>286</v>
      </c>
      <c r="H52" s="13" t="s">
        <v>63</v>
      </c>
      <c r="I52" s="13" t="s">
        <v>52</v>
      </c>
      <c r="J52" s="13" t="s">
        <v>53</v>
      </c>
      <c r="K52" s="15">
        <v>1</v>
      </c>
      <c r="L52" s="13" t="s">
        <v>54</v>
      </c>
      <c r="M52" s="13" t="s">
        <v>448</v>
      </c>
      <c r="N52" s="13" t="s">
        <v>47</v>
      </c>
      <c r="O52" s="13" t="s">
        <v>64</v>
      </c>
      <c r="P52" s="13" t="s">
        <v>65</v>
      </c>
      <c r="Q52" s="13"/>
      <c r="R52" s="13" t="s">
        <v>102</v>
      </c>
      <c r="S52" s="13" t="s">
        <v>287</v>
      </c>
      <c r="T52" s="13" t="s">
        <v>288</v>
      </c>
      <c r="U52" s="13" t="s">
        <v>46</v>
      </c>
      <c r="V52" s="13" t="s">
        <v>58</v>
      </c>
      <c r="W52" s="16">
        <v>212147.64</v>
      </c>
      <c r="X52" s="16">
        <v>212147.64</v>
      </c>
    </row>
    <row r="53" spans="1:24" ht="25.5" x14ac:dyDescent="0.25">
      <c r="A53" s="12">
        <v>2023</v>
      </c>
      <c r="B53" s="12"/>
      <c r="C53" s="13">
        <v>42</v>
      </c>
      <c r="D53" s="13" t="s">
        <v>263</v>
      </c>
      <c r="E53" s="13" t="s">
        <v>264</v>
      </c>
      <c r="F53" s="13" t="s">
        <v>289</v>
      </c>
      <c r="G53" s="14" t="s">
        <v>290</v>
      </c>
      <c r="H53" s="13" t="s">
        <v>37</v>
      </c>
      <c r="I53" s="13" t="s">
        <v>52</v>
      </c>
      <c r="J53" s="13" t="s">
        <v>53</v>
      </c>
      <c r="K53" s="15">
        <v>1</v>
      </c>
      <c r="L53" s="13" t="s">
        <v>54</v>
      </c>
      <c r="M53" s="13" t="s">
        <v>448</v>
      </c>
      <c r="N53" s="13" t="s">
        <v>47</v>
      </c>
      <c r="O53" s="13" t="s">
        <v>64</v>
      </c>
      <c r="P53" s="13" t="s">
        <v>65</v>
      </c>
      <c r="Q53" s="13"/>
      <c r="R53" s="13" t="s">
        <v>66</v>
      </c>
      <c r="S53" s="13" t="s">
        <v>138</v>
      </c>
      <c r="T53" s="13" t="s">
        <v>291</v>
      </c>
      <c r="U53" s="13" t="s">
        <v>69</v>
      </c>
      <c r="V53" s="13" t="s">
        <v>171</v>
      </c>
      <c r="W53" s="16">
        <v>221770</v>
      </c>
      <c r="X53" s="16">
        <v>221770</v>
      </c>
    </row>
    <row r="54" spans="1:24" ht="25.5" x14ac:dyDescent="0.25">
      <c r="A54" s="12">
        <v>2023</v>
      </c>
      <c r="B54" s="12"/>
      <c r="C54" s="13">
        <v>43</v>
      </c>
      <c r="D54" s="13" t="s">
        <v>292</v>
      </c>
      <c r="E54" s="13" t="s">
        <v>293</v>
      </c>
      <c r="F54" s="13" t="s">
        <v>294</v>
      </c>
      <c r="G54" s="14" t="s">
        <v>295</v>
      </c>
      <c r="H54" s="13" t="s">
        <v>63</v>
      </c>
      <c r="I54" s="13" t="s">
        <v>38</v>
      </c>
      <c r="J54" s="13" t="s">
        <v>39</v>
      </c>
      <c r="K54" s="15">
        <v>22</v>
      </c>
      <c r="L54" s="13" t="s">
        <v>54</v>
      </c>
      <c r="M54" s="13" t="s">
        <v>448</v>
      </c>
      <c r="N54" s="13" t="s">
        <v>47</v>
      </c>
      <c r="O54" s="13" t="s">
        <v>104</v>
      </c>
      <c r="P54" s="13" t="s">
        <v>65</v>
      </c>
      <c r="Q54" s="13" t="s">
        <v>296</v>
      </c>
      <c r="R54" s="13" t="s">
        <v>69</v>
      </c>
      <c r="S54" s="13" t="s">
        <v>137</v>
      </c>
      <c r="T54" s="13" t="s">
        <v>137</v>
      </c>
      <c r="U54" s="13" t="s">
        <v>69</v>
      </c>
      <c r="V54" s="13" t="s">
        <v>69</v>
      </c>
      <c r="W54" s="16">
        <v>682438.78</v>
      </c>
      <c r="X54" s="16">
        <v>682438.78</v>
      </c>
    </row>
    <row r="55" spans="1:24" ht="25.5" x14ac:dyDescent="0.25">
      <c r="A55" s="12">
        <v>2023</v>
      </c>
      <c r="B55" s="12"/>
      <c r="C55" s="13">
        <v>44</v>
      </c>
      <c r="D55" s="13" t="s">
        <v>147</v>
      </c>
      <c r="E55" s="13" t="s">
        <v>148</v>
      </c>
      <c r="F55" s="13" t="s">
        <v>298</v>
      </c>
      <c r="G55" s="14" t="s">
        <v>299</v>
      </c>
      <c r="H55" s="13" t="s">
        <v>63</v>
      </c>
      <c r="I55" s="13" t="s">
        <v>52</v>
      </c>
      <c r="J55" s="13" t="s">
        <v>53</v>
      </c>
      <c r="K55" s="15">
        <v>1</v>
      </c>
      <c r="L55" s="13" t="s">
        <v>54</v>
      </c>
      <c r="M55" s="13" t="s">
        <v>448</v>
      </c>
      <c r="N55" s="13" t="s">
        <v>47</v>
      </c>
      <c r="O55" s="13" t="s">
        <v>104</v>
      </c>
      <c r="P55" s="13" t="s">
        <v>65</v>
      </c>
      <c r="Q55" s="13" t="s">
        <v>220</v>
      </c>
      <c r="R55" s="13" t="s">
        <v>66</v>
      </c>
      <c r="S55" s="13" t="s">
        <v>225</v>
      </c>
      <c r="T55" s="13" t="s">
        <v>128</v>
      </c>
      <c r="U55" s="13" t="s">
        <v>66</v>
      </c>
      <c r="V55" s="13" t="s">
        <v>58</v>
      </c>
      <c r="W55" s="16">
        <v>3030143.74</v>
      </c>
      <c r="X55" s="16">
        <v>0</v>
      </c>
    </row>
    <row r="56" spans="1:24" ht="25.5" x14ac:dyDescent="0.25">
      <c r="A56" s="12">
        <v>2023</v>
      </c>
      <c r="B56" s="12"/>
      <c r="C56" s="13">
        <v>45</v>
      </c>
      <c r="D56" s="13" t="s">
        <v>300</v>
      </c>
      <c r="E56" s="13" t="s">
        <v>301</v>
      </c>
      <c r="F56" s="13" t="s">
        <v>302</v>
      </c>
      <c r="G56" s="14" t="s">
        <v>303</v>
      </c>
      <c r="H56" s="13" t="s">
        <v>63</v>
      </c>
      <c r="I56" s="13" t="s">
        <v>52</v>
      </c>
      <c r="J56" s="13" t="s">
        <v>53</v>
      </c>
      <c r="K56" s="15">
        <v>1</v>
      </c>
      <c r="L56" s="13" t="s">
        <v>54</v>
      </c>
      <c r="M56" s="13" t="s">
        <v>448</v>
      </c>
      <c r="N56" s="13" t="s">
        <v>47</v>
      </c>
      <c r="O56" s="13" t="s">
        <v>64</v>
      </c>
      <c r="P56" s="13" t="s">
        <v>65</v>
      </c>
      <c r="Q56" s="13"/>
      <c r="R56" s="13" t="s">
        <v>102</v>
      </c>
      <c r="S56" s="13" t="s">
        <v>287</v>
      </c>
      <c r="T56" s="13" t="s">
        <v>288</v>
      </c>
      <c r="U56" s="13" t="s">
        <v>46</v>
      </c>
      <c r="V56" s="13" t="s">
        <v>58</v>
      </c>
      <c r="W56" s="16">
        <v>226642.27</v>
      </c>
      <c r="X56" s="16">
        <v>226642.27</v>
      </c>
    </row>
    <row r="57" spans="1:24" ht="25.5" x14ac:dyDescent="0.25">
      <c r="A57" s="12">
        <v>2023</v>
      </c>
      <c r="B57" s="12"/>
      <c r="C57" s="13">
        <v>46</v>
      </c>
      <c r="D57" s="13" t="s">
        <v>304</v>
      </c>
      <c r="E57" s="13" t="s">
        <v>305</v>
      </c>
      <c r="F57" s="13" t="s">
        <v>306</v>
      </c>
      <c r="G57" s="14" t="s">
        <v>307</v>
      </c>
      <c r="H57" s="13" t="s">
        <v>63</v>
      </c>
      <c r="I57" s="13" t="s">
        <v>52</v>
      </c>
      <c r="J57" s="13" t="s">
        <v>53</v>
      </c>
      <c r="K57" s="15">
        <v>1</v>
      </c>
      <c r="L57" s="13" t="s">
        <v>54</v>
      </c>
      <c r="M57" s="13" t="s">
        <v>448</v>
      </c>
      <c r="N57" s="13" t="s">
        <v>47</v>
      </c>
      <c r="O57" s="13" t="s">
        <v>64</v>
      </c>
      <c r="P57" s="13" t="s">
        <v>65</v>
      </c>
      <c r="Q57" s="13"/>
      <c r="R57" s="13" t="s">
        <v>86</v>
      </c>
      <c r="S57" s="13" t="s">
        <v>308</v>
      </c>
      <c r="T57" s="13" t="s">
        <v>309</v>
      </c>
      <c r="U57" s="13" t="s">
        <v>43</v>
      </c>
      <c r="V57" s="13" t="s">
        <v>81</v>
      </c>
      <c r="W57" s="16">
        <v>66933.7</v>
      </c>
      <c r="X57" s="16">
        <v>66933.7</v>
      </c>
    </row>
    <row r="58" spans="1:24" ht="25.5" x14ac:dyDescent="0.25">
      <c r="A58" s="12">
        <v>2023</v>
      </c>
      <c r="B58" s="12"/>
      <c r="C58" s="13">
        <v>47</v>
      </c>
      <c r="D58" s="13" t="s">
        <v>33</v>
      </c>
      <c r="E58" s="13" t="s">
        <v>310</v>
      </c>
      <c r="F58" s="13" t="s">
        <v>311</v>
      </c>
      <c r="G58" s="14" t="s">
        <v>312</v>
      </c>
      <c r="H58" s="13" t="s">
        <v>37</v>
      </c>
      <c r="I58" s="13" t="s">
        <v>38</v>
      </c>
      <c r="J58" s="13" t="s">
        <v>39</v>
      </c>
      <c r="K58" s="15">
        <v>130</v>
      </c>
      <c r="L58" s="13" t="s">
        <v>54</v>
      </c>
      <c r="M58" s="13" t="s">
        <v>448</v>
      </c>
      <c r="N58" s="13" t="s">
        <v>40</v>
      </c>
      <c r="O58" s="13" t="s">
        <v>313</v>
      </c>
      <c r="P58" s="13" t="s">
        <v>42</v>
      </c>
      <c r="Q58" s="13"/>
      <c r="R58" s="13" t="s">
        <v>43</v>
      </c>
      <c r="S58" s="13" t="s">
        <v>314</v>
      </c>
      <c r="T58" s="13" t="s">
        <v>288</v>
      </c>
      <c r="U58" s="13" t="s">
        <v>46</v>
      </c>
      <c r="V58" s="13" t="s">
        <v>46</v>
      </c>
      <c r="W58" s="16">
        <v>15519151.550000001</v>
      </c>
      <c r="X58" s="16">
        <v>0</v>
      </c>
    </row>
    <row r="59" spans="1:24" ht="25.5" x14ac:dyDescent="0.25">
      <c r="A59" s="12">
        <v>2023</v>
      </c>
      <c r="B59" s="12"/>
      <c r="C59" s="13">
        <v>48</v>
      </c>
      <c r="D59" s="13" t="s">
        <v>249</v>
      </c>
      <c r="E59" s="13" t="s">
        <v>310</v>
      </c>
      <c r="F59" s="13" t="s">
        <v>315</v>
      </c>
      <c r="G59" s="14" t="s">
        <v>316</v>
      </c>
      <c r="H59" s="13" t="s">
        <v>37</v>
      </c>
      <c r="I59" s="13" t="s">
        <v>38</v>
      </c>
      <c r="J59" s="13" t="s">
        <v>39</v>
      </c>
      <c r="K59" s="15">
        <v>33</v>
      </c>
      <c r="L59" s="13" t="s">
        <v>54</v>
      </c>
      <c r="M59" s="13" t="s">
        <v>448</v>
      </c>
      <c r="N59" s="13" t="s">
        <v>40</v>
      </c>
      <c r="O59" s="13" t="s">
        <v>41</v>
      </c>
      <c r="P59" s="13" t="s">
        <v>42</v>
      </c>
      <c r="Q59" s="13"/>
      <c r="R59" s="13" t="s">
        <v>86</v>
      </c>
      <c r="S59" s="13" t="s">
        <v>253</v>
      </c>
      <c r="T59" s="13" t="s">
        <v>254</v>
      </c>
      <c r="U59" s="13" t="s">
        <v>102</v>
      </c>
      <c r="V59" s="13" t="s">
        <v>102</v>
      </c>
      <c r="W59" s="16">
        <v>4509108.66</v>
      </c>
      <c r="X59" s="16">
        <v>4509108.66</v>
      </c>
    </row>
    <row r="60" spans="1:24" ht="25.5" x14ac:dyDescent="0.25">
      <c r="A60" s="12">
        <v>2023</v>
      </c>
      <c r="B60" s="12"/>
      <c r="C60" s="13">
        <v>49</v>
      </c>
      <c r="D60" s="13" t="s">
        <v>318</v>
      </c>
      <c r="E60" s="13" t="s">
        <v>310</v>
      </c>
      <c r="F60" s="13" t="s">
        <v>319</v>
      </c>
      <c r="G60" s="14" t="s">
        <v>320</v>
      </c>
      <c r="H60" s="13" t="s">
        <v>37</v>
      </c>
      <c r="I60" s="13" t="s">
        <v>38</v>
      </c>
      <c r="J60" s="13" t="s">
        <v>39</v>
      </c>
      <c r="K60" s="15">
        <v>6</v>
      </c>
      <c r="L60" s="13" t="s">
        <v>54</v>
      </c>
      <c r="M60" s="13" t="s">
        <v>448</v>
      </c>
      <c r="N60" s="13" t="s">
        <v>40</v>
      </c>
      <c r="O60" s="13" t="s">
        <v>179</v>
      </c>
      <c r="P60" s="13" t="s">
        <v>42</v>
      </c>
      <c r="Q60" s="13"/>
      <c r="R60" s="13" t="s">
        <v>120</v>
      </c>
      <c r="S60" s="13" t="s">
        <v>321</v>
      </c>
      <c r="T60" s="13" t="s">
        <v>322</v>
      </c>
      <c r="U60" s="13" t="s">
        <v>95</v>
      </c>
      <c r="V60" s="13" t="s">
        <v>46</v>
      </c>
      <c r="W60" s="16">
        <v>45975085.450000003</v>
      </c>
      <c r="X60" s="16">
        <v>0</v>
      </c>
    </row>
    <row r="61" spans="1:24" ht="25.5" x14ac:dyDescent="0.25">
      <c r="A61" s="12">
        <v>2023</v>
      </c>
      <c r="B61" s="12"/>
      <c r="C61" s="13">
        <v>50</v>
      </c>
      <c r="D61" s="13" t="s">
        <v>135</v>
      </c>
      <c r="E61" s="13" t="s">
        <v>136</v>
      </c>
      <c r="F61" s="13" t="s">
        <v>323</v>
      </c>
      <c r="G61" s="14" t="s">
        <v>324</v>
      </c>
      <c r="H61" s="13" t="s">
        <v>63</v>
      </c>
      <c r="I61" s="13" t="s">
        <v>52</v>
      </c>
      <c r="J61" s="13" t="s">
        <v>53</v>
      </c>
      <c r="K61" s="15">
        <v>1</v>
      </c>
      <c r="L61" s="13" t="s">
        <v>54</v>
      </c>
      <c r="M61" s="13" t="s">
        <v>448</v>
      </c>
      <c r="N61" s="13" t="s">
        <v>47</v>
      </c>
      <c r="O61" s="13" t="s">
        <v>64</v>
      </c>
      <c r="P61" s="13" t="s">
        <v>65</v>
      </c>
      <c r="Q61" s="13"/>
      <c r="R61" s="13" t="s">
        <v>66</v>
      </c>
      <c r="S61" s="13" t="s">
        <v>281</v>
      </c>
      <c r="T61" s="13" t="s">
        <v>105</v>
      </c>
      <c r="U61" s="13" t="s">
        <v>66</v>
      </c>
      <c r="V61" s="13" t="s">
        <v>58</v>
      </c>
      <c r="W61" s="16">
        <v>499871.5</v>
      </c>
      <c r="X61" s="16">
        <v>499871.5</v>
      </c>
    </row>
    <row r="62" spans="1:24" ht="25.5" x14ac:dyDescent="0.25">
      <c r="A62" s="12">
        <v>2023</v>
      </c>
      <c r="B62" s="12"/>
      <c r="C62" s="13">
        <v>51</v>
      </c>
      <c r="D62" s="13" t="s">
        <v>325</v>
      </c>
      <c r="E62" s="13" t="s">
        <v>326</v>
      </c>
      <c r="F62" s="13" t="s">
        <v>327</v>
      </c>
      <c r="G62" s="14" t="s">
        <v>328</v>
      </c>
      <c r="H62" s="13" t="s">
        <v>63</v>
      </c>
      <c r="I62" s="13" t="s">
        <v>52</v>
      </c>
      <c r="J62" s="13" t="s">
        <v>53</v>
      </c>
      <c r="K62" s="15">
        <v>1</v>
      </c>
      <c r="L62" s="13" t="s">
        <v>54</v>
      </c>
      <c r="M62" s="13" t="s">
        <v>448</v>
      </c>
      <c r="N62" s="13" t="s">
        <v>47</v>
      </c>
      <c r="O62" s="13" t="s">
        <v>64</v>
      </c>
      <c r="P62" s="13" t="s">
        <v>65</v>
      </c>
      <c r="Q62" s="13"/>
      <c r="R62" s="13" t="s">
        <v>66</v>
      </c>
      <c r="S62" s="13" t="s">
        <v>297</v>
      </c>
      <c r="T62" s="13" t="s">
        <v>281</v>
      </c>
      <c r="U62" s="13" t="s">
        <v>66</v>
      </c>
      <c r="V62" s="13" t="s">
        <v>58</v>
      </c>
      <c r="W62" s="16">
        <v>28434.53</v>
      </c>
      <c r="X62" s="16">
        <v>0</v>
      </c>
    </row>
    <row r="63" spans="1:24" ht="38.25" x14ac:dyDescent="0.25">
      <c r="A63" s="12">
        <v>2023</v>
      </c>
      <c r="B63" s="12"/>
      <c r="C63" s="13">
        <v>52</v>
      </c>
      <c r="D63" s="13" t="s">
        <v>329</v>
      </c>
      <c r="E63" s="13" t="s">
        <v>330</v>
      </c>
      <c r="F63" s="13" t="s">
        <v>331</v>
      </c>
      <c r="G63" s="14" t="s">
        <v>332</v>
      </c>
      <c r="H63" s="13" t="s">
        <v>63</v>
      </c>
      <c r="I63" s="13" t="s">
        <v>52</v>
      </c>
      <c r="J63" s="13" t="s">
        <v>53</v>
      </c>
      <c r="K63" s="15">
        <v>1</v>
      </c>
      <c r="L63" s="13" t="s">
        <v>54</v>
      </c>
      <c r="M63" s="13" t="s">
        <v>448</v>
      </c>
      <c r="N63" s="13" t="s">
        <v>47</v>
      </c>
      <c r="O63" s="13" t="s">
        <v>104</v>
      </c>
      <c r="P63" s="13" t="s">
        <v>65</v>
      </c>
      <c r="Q63" s="13" t="s">
        <v>333</v>
      </c>
      <c r="R63" s="13" t="s">
        <v>66</v>
      </c>
      <c r="S63" s="13" t="s">
        <v>155</v>
      </c>
      <c r="T63" s="13" t="s">
        <v>225</v>
      </c>
      <c r="U63" s="13" t="s">
        <v>66</v>
      </c>
      <c r="V63" s="13" t="s">
        <v>146</v>
      </c>
      <c r="W63" s="16">
        <v>2856097.11</v>
      </c>
      <c r="X63" s="16">
        <v>0</v>
      </c>
    </row>
    <row r="64" spans="1:24" ht="25.5" x14ac:dyDescent="0.25">
      <c r="A64" s="12">
        <v>2023</v>
      </c>
      <c r="B64" s="12"/>
      <c r="C64" s="13">
        <v>53</v>
      </c>
      <c r="D64" s="13" t="s">
        <v>329</v>
      </c>
      <c r="E64" s="13" t="s">
        <v>330</v>
      </c>
      <c r="F64" s="13" t="s">
        <v>334</v>
      </c>
      <c r="G64" s="14" t="s">
        <v>335</v>
      </c>
      <c r="H64" s="13" t="s">
        <v>63</v>
      </c>
      <c r="I64" s="13" t="s">
        <v>52</v>
      </c>
      <c r="J64" s="13" t="s">
        <v>53</v>
      </c>
      <c r="K64" s="15">
        <v>1</v>
      </c>
      <c r="L64" s="13" t="s">
        <v>54</v>
      </c>
      <c r="M64" s="13" t="s">
        <v>448</v>
      </c>
      <c r="N64" s="13" t="s">
        <v>47</v>
      </c>
      <c r="O64" s="13" t="s">
        <v>104</v>
      </c>
      <c r="P64" s="13" t="s">
        <v>65</v>
      </c>
      <c r="Q64" s="13" t="s">
        <v>336</v>
      </c>
      <c r="R64" s="13" t="s">
        <v>66</v>
      </c>
      <c r="S64" s="13" t="s">
        <v>155</v>
      </c>
      <c r="T64" s="13" t="s">
        <v>225</v>
      </c>
      <c r="U64" s="13" t="s">
        <v>66</v>
      </c>
      <c r="V64" s="13" t="s">
        <v>146</v>
      </c>
      <c r="W64" s="16">
        <v>5928701.9900000002</v>
      </c>
      <c r="X64" s="16">
        <v>0</v>
      </c>
    </row>
    <row r="65" spans="1:24" ht="25.5" x14ac:dyDescent="0.25">
      <c r="A65" s="12">
        <v>2023</v>
      </c>
      <c r="B65" s="12"/>
      <c r="C65" s="13">
        <v>54</v>
      </c>
      <c r="D65" s="13" t="s">
        <v>135</v>
      </c>
      <c r="E65" s="13" t="s">
        <v>136</v>
      </c>
      <c r="F65" s="13" t="s">
        <v>337</v>
      </c>
      <c r="G65" s="14" t="s">
        <v>338</v>
      </c>
      <c r="H65" s="13" t="s">
        <v>37</v>
      </c>
      <c r="I65" s="13" t="s">
        <v>52</v>
      </c>
      <c r="J65" s="13" t="s">
        <v>53</v>
      </c>
      <c r="K65" s="15">
        <v>1</v>
      </c>
      <c r="L65" s="13" t="s">
        <v>54</v>
      </c>
      <c r="M65" s="13" t="s">
        <v>448</v>
      </c>
      <c r="N65" s="13" t="s">
        <v>47</v>
      </c>
      <c r="O65" s="13" t="s">
        <v>41</v>
      </c>
      <c r="P65" s="13" t="s">
        <v>42</v>
      </c>
      <c r="Q65" s="13"/>
      <c r="R65" s="13" t="s">
        <v>86</v>
      </c>
      <c r="S65" s="13" t="s">
        <v>339</v>
      </c>
      <c r="T65" s="13" t="s">
        <v>321</v>
      </c>
      <c r="U65" s="13" t="s">
        <v>95</v>
      </c>
      <c r="V65" s="13" t="s">
        <v>102</v>
      </c>
      <c r="W65" s="16">
        <v>533690</v>
      </c>
      <c r="X65" s="16">
        <v>533690</v>
      </c>
    </row>
    <row r="66" spans="1:24" ht="25.5" x14ac:dyDescent="0.25">
      <c r="A66" s="12">
        <v>2023</v>
      </c>
      <c r="B66" s="12"/>
      <c r="C66" s="13">
        <v>55</v>
      </c>
      <c r="D66" s="13" t="s">
        <v>135</v>
      </c>
      <c r="E66" s="13" t="s">
        <v>136</v>
      </c>
      <c r="F66" s="13" t="s">
        <v>340</v>
      </c>
      <c r="G66" s="14" t="s">
        <v>341</v>
      </c>
      <c r="H66" s="13" t="s">
        <v>63</v>
      </c>
      <c r="I66" s="13" t="s">
        <v>52</v>
      </c>
      <c r="J66" s="13" t="s">
        <v>53</v>
      </c>
      <c r="K66" s="15">
        <v>1</v>
      </c>
      <c r="L66" s="13" t="s">
        <v>54</v>
      </c>
      <c r="M66" s="13" t="s">
        <v>448</v>
      </c>
      <c r="N66" s="13" t="s">
        <v>47</v>
      </c>
      <c r="O66" s="13" t="s">
        <v>64</v>
      </c>
      <c r="P66" s="13" t="s">
        <v>65</v>
      </c>
      <c r="Q66" s="13"/>
      <c r="R66" s="13" t="s">
        <v>46</v>
      </c>
      <c r="S66" s="13" t="s">
        <v>342</v>
      </c>
      <c r="T66" s="13" t="s">
        <v>343</v>
      </c>
      <c r="U66" s="13" t="s">
        <v>140</v>
      </c>
      <c r="V66" s="13" t="s">
        <v>58</v>
      </c>
      <c r="W66" s="16">
        <v>150000</v>
      </c>
      <c r="X66" s="16">
        <v>150000</v>
      </c>
    </row>
    <row r="67" spans="1:24" ht="38.25" x14ac:dyDescent="0.25">
      <c r="A67" s="12">
        <v>2023</v>
      </c>
      <c r="B67" s="12"/>
      <c r="C67" s="13">
        <v>56</v>
      </c>
      <c r="D67" s="13" t="s">
        <v>235</v>
      </c>
      <c r="E67" s="13" t="s">
        <v>344</v>
      </c>
      <c r="F67" s="13" t="s">
        <v>345</v>
      </c>
      <c r="G67" s="14" t="s">
        <v>346</v>
      </c>
      <c r="H67" s="13" t="s">
        <v>63</v>
      </c>
      <c r="I67" s="13" t="s">
        <v>52</v>
      </c>
      <c r="J67" s="13" t="s">
        <v>53</v>
      </c>
      <c r="K67" s="15">
        <v>1</v>
      </c>
      <c r="L67" s="13" t="s">
        <v>54</v>
      </c>
      <c r="M67" s="13" t="s">
        <v>448</v>
      </c>
      <c r="N67" s="13" t="s">
        <v>47</v>
      </c>
      <c r="O67" s="13" t="s">
        <v>104</v>
      </c>
      <c r="P67" s="13" t="s">
        <v>65</v>
      </c>
      <c r="Q67" s="13" t="s">
        <v>347</v>
      </c>
      <c r="R67" s="13" t="s">
        <v>66</v>
      </c>
      <c r="S67" s="13" t="s">
        <v>297</v>
      </c>
      <c r="T67" s="13" t="s">
        <v>297</v>
      </c>
      <c r="U67" s="13" t="s">
        <v>66</v>
      </c>
      <c r="V67" s="13" t="s">
        <v>58</v>
      </c>
      <c r="W67" s="16">
        <v>1902054</v>
      </c>
      <c r="X67" s="16">
        <v>0</v>
      </c>
    </row>
    <row r="68" spans="1:24" ht="25.5" x14ac:dyDescent="0.25">
      <c r="A68" s="12">
        <v>2023</v>
      </c>
      <c r="B68" s="12"/>
      <c r="C68" s="13">
        <v>57</v>
      </c>
      <c r="D68" s="13" t="s">
        <v>300</v>
      </c>
      <c r="E68" s="13" t="s">
        <v>301</v>
      </c>
      <c r="F68" s="13" t="s">
        <v>348</v>
      </c>
      <c r="G68" s="14" t="s">
        <v>349</v>
      </c>
      <c r="H68" s="13" t="s">
        <v>63</v>
      </c>
      <c r="I68" s="13" t="s">
        <v>52</v>
      </c>
      <c r="J68" s="13" t="s">
        <v>53</v>
      </c>
      <c r="K68" s="15">
        <v>1</v>
      </c>
      <c r="L68" s="13" t="s">
        <v>54</v>
      </c>
      <c r="M68" s="13" t="s">
        <v>448</v>
      </c>
      <c r="N68" s="13" t="s">
        <v>47</v>
      </c>
      <c r="O68" s="13" t="s">
        <v>64</v>
      </c>
      <c r="P68" s="13" t="s">
        <v>65</v>
      </c>
      <c r="Q68" s="13"/>
      <c r="R68" s="13" t="s">
        <v>69</v>
      </c>
      <c r="S68" s="13" t="s">
        <v>350</v>
      </c>
      <c r="T68" s="13" t="s">
        <v>119</v>
      </c>
      <c r="U68" s="13" t="s">
        <v>120</v>
      </c>
      <c r="V68" s="13" t="s">
        <v>58</v>
      </c>
      <c r="W68" s="16">
        <v>135275.17000000001</v>
      </c>
      <c r="X68" s="16">
        <v>135275.17000000001</v>
      </c>
    </row>
    <row r="69" spans="1:24" ht="25.5" x14ac:dyDescent="0.25">
      <c r="A69" s="12">
        <v>2023</v>
      </c>
      <c r="B69" s="12"/>
      <c r="C69" s="13">
        <v>58</v>
      </c>
      <c r="D69" s="13" t="s">
        <v>351</v>
      </c>
      <c r="E69" s="13" t="s">
        <v>352</v>
      </c>
      <c r="F69" s="13" t="s">
        <v>353</v>
      </c>
      <c r="G69" s="14" t="s">
        <v>354</v>
      </c>
      <c r="H69" s="13" t="s">
        <v>63</v>
      </c>
      <c r="I69" s="13" t="s">
        <v>38</v>
      </c>
      <c r="J69" s="13" t="s">
        <v>39</v>
      </c>
      <c r="K69" s="15">
        <v>8</v>
      </c>
      <c r="L69" s="13" t="s">
        <v>54</v>
      </c>
      <c r="M69" s="13" t="s">
        <v>448</v>
      </c>
      <c r="N69" s="13" t="s">
        <v>47</v>
      </c>
      <c r="O69" s="13" t="s">
        <v>64</v>
      </c>
      <c r="P69" s="13" t="s">
        <v>65</v>
      </c>
      <c r="Q69" s="13"/>
      <c r="R69" s="13" t="s">
        <v>86</v>
      </c>
      <c r="S69" s="13" t="s">
        <v>87</v>
      </c>
      <c r="T69" s="13" t="s">
        <v>88</v>
      </c>
      <c r="U69" s="13" t="s">
        <v>43</v>
      </c>
      <c r="V69" s="13" t="s">
        <v>95</v>
      </c>
      <c r="W69" s="16">
        <v>68902.789999999994</v>
      </c>
      <c r="X69" s="16">
        <v>68902.789999999994</v>
      </c>
    </row>
    <row r="70" spans="1:24" ht="25.5" x14ac:dyDescent="0.25">
      <c r="A70" s="12">
        <v>2023</v>
      </c>
      <c r="B70" s="12"/>
      <c r="C70" s="13">
        <v>59</v>
      </c>
      <c r="D70" s="13" t="s">
        <v>329</v>
      </c>
      <c r="E70" s="13" t="s">
        <v>330</v>
      </c>
      <c r="F70" s="13" t="s">
        <v>355</v>
      </c>
      <c r="G70" s="14" t="s">
        <v>356</v>
      </c>
      <c r="H70" s="13" t="s">
        <v>63</v>
      </c>
      <c r="I70" s="13" t="s">
        <v>52</v>
      </c>
      <c r="J70" s="13" t="s">
        <v>53</v>
      </c>
      <c r="K70" s="15">
        <v>1</v>
      </c>
      <c r="L70" s="13" t="s">
        <v>54</v>
      </c>
      <c r="M70" s="13" t="s">
        <v>448</v>
      </c>
      <c r="N70" s="13" t="s">
        <v>47</v>
      </c>
      <c r="O70" s="13" t="s">
        <v>104</v>
      </c>
      <c r="P70" s="13" t="s">
        <v>65</v>
      </c>
      <c r="Q70" s="13" t="s">
        <v>357</v>
      </c>
      <c r="R70" s="13" t="s">
        <v>66</v>
      </c>
      <c r="S70" s="13" t="s">
        <v>297</v>
      </c>
      <c r="T70" s="13" t="s">
        <v>297</v>
      </c>
      <c r="U70" s="13" t="s">
        <v>66</v>
      </c>
      <c r="V70" s="13" t="s">
        <v>146</v>
      </c>
      <c r="W70" s="16">
        <v>2405083.96</v>
      </c>
      <c r="X70" s="16">
        <v>0</v>
      </c>
    </row>
    <row r="71" spans="1:24" ht="25.5" x14ac:dyDescent="0.25">
      <c r="A71" s="12">
        <v>2023</v>
      </c>
      <c r="B71" s="12"/>
      <c r="C71" s="13">
        <v>60</v>
      </c>
      <c r="D71" s="13" t="s">
        <v>358</v>
      </c>
      <c r="E71" s="13" t="s">
        <v>359</v>
      </c>
      <c r="F71" s="13" t="s">
        <v>360</v>
      </c>
      <c r="G71" s="14" t="s">
        <v>361</v>
      </c>
      <c r="H71" s="13" t="s">
        <v>63</v>
      </c>
      <c r="I71" s="13" t="s">
        <v>52</v>
      </c>
      <c r="J71" s="13" t="s">
        <v>53</v>
      </c>
      <c r="K71" s="15">
        <v>1</v>
      </c>
      <c r="L71" s="13" t="s">
        <v>54</v>
      </c>
      <c r="M71" s="13" t="s">
        <v>448</v>
      </c>
      <c r="N71" s="13" t="s">
        <v>47</v>
      </c>
      <c r="O71" s="13" t="s">
        <v>64</v>
      </c>
      <c r="P71" s="13" t="s">
        <v>65</v>
      </c>
      <c r="Q71" s="13"/>
      <c r="R71" s="13" t="s">
        <v>140</v>
      </c>
      <c r="S71" s="13" t="s">
        <v>362</v>
      </c>
      <c r="T71" s="13" t="s">
        <v>153</v>
      </c>
      <c r="U71" s="13" t="s">
        <v>57</v>
      </c>
      <c r="V71" s="13" t="s">
        <v>57</v>
      </c>
      <c r="W71" s="16">
        <v>43343.519999999997</v>
      </c>
      <c r="X71" s="16">
        <v>43343.519999999997</v>
      </c>
    </row>
    <row r="72" spans="1:24" ht="25.5" x14ac:dyDescent="0.25">
      <c r="A72" s="12">
        <v>2023</v>
      </c>
      <c r="B72" s="12"/>
      <c r="C72" s="13">
        <v>61</v>
      </c>
      <c r="D72" s="13" t="s">
        <v>176</v>
      </c>
      <c r="E72" s="13" t="s">
        <v>150</v>
      </c>
      <c r="F72" s="13" t="s">
        <v>363</v>
      </c>
      <c r="G72" s="14" t="s">
        <v>364</v>
      </c>
      <c r="H72" s="13" t="s">
        <v>37</v>
      </c>
      <c r="I72" s="13" t="s">
        <v>38</v>
      </c>
      <c r="J72" s="13" t="s">
        <v>39</v>
      </c>
      <c r="K72" s="15">
        <v>1</v>
      </c>
      <c r="L72" s="13" t="s">
        <v>54</v>
      </c>
      <c r="M72" s="13" t="s">
        <v>448</v>
      </c>
      <c r="N72" s="13" t="s">
        <v>40</v>
      </c>
      <c r="O72" s="13" t="s">
        <v>41</v>
      </c>
      <c r="P72" s="13" t="s">
        <v>42</v>
      </c>
      <c r="Q72" s="13"/>
      <c r="R72" s="13" t="s">
        <v>66</v>
      </c>
      <c r="S72" s="13" t="s">
        <v>239</v>
      </c>
      <c r="T72" s="13" t="s">
        <v>365</v>
      </c>
      <c r="U72" s="13" t="s">
        <v>86</v>
      </c>
      <c r="V72" s="13" t="s">
        <v>86</v>
      </c>
      <c r="W72" s="16">
        <v>716250</v>
      </c>
      <c r="X72" s="16">
        <v>0</v>
      </c>
    </row>
    <row r="73" spans="1:24" ht="25.5" x14ac:dyDescent="0.25">
      <c r="A73" s="12">
        <v>2023</v>
      </c>
      <c r="B73" s="12"/>
      <c r="C73" s="13">
        <v>62</v>
      </c>
      <c r="D73" s="13" t="s">
        <v>188</v>
      </c>
      <c r="E73" s="13" t="s">
        <v>366</v>
      </c>
      <c r="F73" s="13" t="s">
        <v>367</v>
      </c>
      <c r="G73" s="14" t="s">
        <v>368</v>
      </c>
      <c r="H73" s="13" t="s">
        <v>63</v>
      </c>
      <c r="I73" s="13" t="s">
        <v>52</v>
      </c>
      <c r="J73" s="13" t="s">
        <v>53</v>
      </c>
      <c r="K73" s="15">
        <v>1</v>
      </c>
      <c r="L73" s="13" t="s">
        <v>54</v>
      </c>
      <c r="M73" s="13" t="s">
        <v>448</v>
      </c>
      <c r="N73" s="13" t="s">
        <v>47</v>
      </c>
      <c r="O73" s="13" t="s">
        <v>64</v>
      </c>
      <c r="P73" s="13" t="s">
        <v>65</v>
      </c>
      <c r="Q73" s="13"/>
      <c r="R73" s="13" t="s">
        <v>66</v>
      </c>
      <c r="S73" s="13" t="s">
        <v>127</v>
      </c>
      <c r="T73" s="13" t="s">
        <v>67</v>
      </c>
      <c r="U73" s="13" t="s">
        <v>66</v>
      </c>
      <c r="V73" s="13" t="s">
        <v>58</v>
      </c>
      <c r="W73" s="16">
        <v>492682.87</v>
      </c>
      <c r="X73" s="16">
        <v>492682.87</v>
      </c>
    </row>
    <row r="74" spans="1:24" ht="25.5" x14ac:dyDescent="0.25">
      <c r="A74" s="12">
        <v>2023</v>
      </c>
      <c r="B74" s="12"/>
      <c r="C74" s="13">
        <v>63</v>
      </c>
      <c r="D74" s="13" t="s">
        <v>369</v>
      </c>
      <c r="E74" s="13" t="s">
        <v>370</v>
      </c>
      <c r="F74" s="13" t="s">
        <v>371</v>
      </c>
      <c r="G74" s="14" t="s">
        <v>372</v>
      </c>
      <c r="H74" s="13" t="s">
        <v>63</v>
      </c>
      <c r="I74" s="13" t="s">
        <v>198</v>
      </c>
      <c r="J74" s="13" t="s">
        <v>199</v>
      </c>
      <c r="K74" s="15">
        <v>98276</v>
      </c>
      <c r="L74" s="13" t="s">
        <v>54</v>
      </c>
      <c r="M74" s="13" t="s">
        <v>448</v>
      </c>
      <c r="N74" s="13" t="s">
        <v>47</v>
      </c>
      <c r="O74" s="13" t="s">
        <v>104</v>
      </c>
      <c r="P74" s="13" t="s">
        <v>65</v>
      </c>
      <c r="Q74" s="13" t="s">
        <v>373</v>
      </c>
      <c r="R74" s="13" t="s">
        <v>120</v>
      </c>
      <c r="S74" s="13" t="s">
        <v>216</v>
      </c>
      <c r="T74" s="13" t="s">
        <v>187</v>
      </c>
      <c r="U74" s="13" t="s">
        <v>120</v>
      </c>
      <c r="V74" s="13" t="s">
        <v>58</v>
      </c>
      <c r="W74" s="16">
        <v>3972748.89</v>
      </c>
      <c r="X74" s="16">
        <v>0</v>
      </c>
    </row>
    <row r="75" spans="1:24" ht="25.5" x14ac:dyDescent="0.25">
      <c r="A75" s="12">
        <v>2023</v>
      </c>
      <c r="B75" s="12"/>
      <c r="C75" s="13">
        <v>64</v>
      </c>
      <c r="D75" s="13" t="s">
        <v>374</v>
      </c>
      <c r="E75" s="13" t="s">
        <v>193</v>
      </c>
      <c r="F75" s="13" t="s">
        <v>375</v>
      </c>
      <c r="G75" s="14" t="s">
        <v>376</v>
      </c>
      <c r="H75" s="13" t="s">
        <v>63</v>
      </c>
      <c r="I75" s="13" t="s">
        <v>52</v>
      </c>
      <c r="J75" s="13" t="s">
        <v>53</v>
      </c>
      <c r="K75" s="15">
        <v>1</v>
      </c>
      <c r="L75" s="13" t="s">
        <v>54</v>
      </c>
      <c r="M75" s="13" t="s">
        <v>448</v>
      </c>
      <c r="N75" s="13" t="s">
        <v>47</v>
      </c>
      <c r="O75" s="13" t="s">
        <v>104</v>
      </c>
      <c r="P75" s="13" t="s">
        <v>65</v>
      </c>
      <c r="Q75" s="13" t="s">
        <v>296</v>
      </c>
      <c r="R75" s="13" t="s">
        <v>66</v>
      </c>
      <c r="S75" s="13" t="s">
        <v>68</v>
      </c>
      <c r="T75" s="13" t="s">
        <v>137</v>
      </c>
      <c r="U75" s="13" t="s">
        <v>69</v>
      </c>
      <c r="V75" s="13" t="s">
        <v>69</v>
      </c>
      <c r="W75" s="16">
        <v>1765772.5</v>
      </c>
      <c r="X75" s="16">
        <v>1765772.5</v>
      </c>
    </row>
    <row r="76" spans="1:24" ht="25.5" x14ac:dyDescent="0.25">
      <c r="A76" s="12">
        <v>2023</v>
      </c>
      <c r="B76" s="12"/>
      <c r="C76" s="13">
        <v>65</v>
      </c>
      <c r="D76" s="13" t="s">
        <v>377</v>
      </c>
      <c r="E76" s="13" t="s">
        <v>378</v>
      </c>
      <c r="F76" s="13" t="s">
        <v>379</v>
      </c>
      <c r="G76" s="14" t="s">
        <v>380</v>
      </c>
      <c r="H76" s="13" t="s">
        <v>37</v>
      </c>
      <c r="I76" s="13" t="s">
        <v>38</v>
      </c>
      <c r="J76" s="13" t="s">
        <v>39</v>
      </c>
      <c r="K76" s="15">
        <v>6</v>
      </c>
      <c r="L76" s="13" t="s">
        <v>54</v>
      </c>
      <c r="M76" s="13" t="s">
        <v>448</v>
      </c>
      <c r="N76" s="13" t="s">
        <v>40</v>
      </c>
      <c r="O76" s="13" t="s">
        <v>179</v>
      </c>
      <c r="P76" s="13" t="s">
        <v>42</v>
      </c>
      <c r="Q76" s="13"/>
      <c r="R76" s="13" t="s">
        <v>69</v>
      </c>
      <c r="S76" s="13" t="s">
        <v>381</v>
      </c>
      <c r="T76" s="13" t="s">
        <v>339</v>
      </c>
      <c r="U76" s="13" t="s">
        <v>81</v>
      </c>
      <c r="V76" s="13" t="s">
        <v>81</v>
      </c>
      <c r="W76" s="16">
        <v>4765123.0199999996</v>
      </c>
      <c r="X76" s="16">
        <v>0</v>
      </c>
    </row>
    <row r="77" spans="1:24" ht="25.5" x14ac:dyDescent="0.25">
      <c r="A77" s="12">
        <v>2023</v>
      </c>
      <c r="B77" s="12"/>
      <c r="C77" s="13">
        <v>66</v>
      </c>
      <c r="D77" s="13" t="s">
        <v>382</v>
      </c>
      <c r="E77" s="13" t="s">
        <v>383</v>
      </c>
      <c r="F77" s="13" t="s">
        <v>384</v>
      </c>
      <c r="G77" s="14" t="s">
        <v>385</v>
      </c>
      <c r="H77" s="13" t="s">
        <v>37</v>
      </c>
      <c r="I77" s="13" t="s">
        <v>38</v>
      </c>
      <c r="J77" s="13" t="s">
        <v>39</v>
      </c>
      <c r="K77" s="15">
        <v>280</v>
      </c>
      <c r="L77" s="13" t="s">
        <v>54</v>
      </c>
      <c r="M77" s="13" t="s">
        <v>448</v>
      </c>
      <c r="N77" s="13" t="s">
        <v>47</v>
      </c>
      <c r="O77" s="13" t="s">
        <v>64</v>
      </c>
      <c r="P77" s="13" t="s">
        <v>65</v>
      </c>
      <c r="Q77" s="13"/>
      <c r="R77" s="13" t="s">
        <v>95</v>
      </c>
      <c r="S77" s="13" t="s">
        <v>253</v>
      </c>
      <c r="T77" s="13" t="s">
        <v>317</v>
      </c>
      <c r="U77" s="13" t="s">
        <v>102</v>
      </c>
      <c r="V77" s="13" t="s">
        <v>58</v>
      </c>
      <c r="W77" s="16">
        <v>497634.5</v>
      </c>
      <c r="X77" s="16">
        <v>497634.5</v>
      </c>
    </row>
    <row r="78" spans="1:24" ht="25.5" x14ac:dyDescent="0.25">
      <c r="A78" s="12">
        <v>2023</v>
      </c>
      <c r="B78" s="12"/>
      <c r="C78" s="13">
        <v>67</v>
      </c>
      <c r="D78" s="13" t="s">
        <v>263</v>
      </c>
      <c r="E78" s="13" t="s">
        <v>264</v>
      </c>
      <c r="F78" s="13" t="s">
        <v>386</v>
      </c>
      <c r="G78" s="14" t="s">
        <v>387</v>
      </c>
      <c r="H78" s="13" t="s">
        <v>37</v>
      </c>
      <c r="I78" s="13" t="s">
        <v>52</v>
      </c>
      <c r="J78" s="13" t="s">
        <v>53</v>
      </c>
      <c r="K78" s="15">
        <v>1</v>
      </c>
      <c r="L78" s="13" t="s">
        <v>54</v>
      </c>
      <c r="M78" s="13" t="s">
        <v>448</v>
      </c>
      <c r="N78" s="13" t="s">
        <v>47</v>
      </c>
      <c r="O78" s="13" t="s">
        <v>179</v>
      </c>
      <c r="P78" s="13" t="s">
        <v>42</v>
      </c>
      <c r="Q78" s="13"/>
      <c r="R78" s="13" t="s">
        <v>69</v>
      </c>
      <c r="S78" s="13" t="s">
        <v>388</v>
      </c>
      <c r="T78" s="13" t="s">
        <v>112</v>
      </c>
      <c r="U78" s="13" t="s">
        <v>43</v>
      </c>
      <c r="V78" s="13" t="s">
        <v>58</v>
      </c>
      <c r="W78" s="16">
        <v>684902.78</v>
      </c>
      <c r="X78" s="16">
        <v>684902.78</v>
      </c>
    </row>
    <row r="79" spans="1:24" ht="25.5" x14ac:dyDescent="0.25">
      <c r="A79" s="12">
        <v>2023</v>
      </c>
      <c r="B79" s="12"/>
      <c r="C79" s="13">
        <v>68</v>
      </c>
      <c r="D79" s="13" t="s">
        <v>389</v>
      </c>
      <c r="E79" s="13" t="s">
        <v>390</v>
      </c>
      <c r="F79" s="13" t="s">
        <v>391</v>
      </c>
      <c r="G79" s="14" t="s">
        <v>392</v>
      </c>
      <c r="H79" s="13" t="s">
        <v>37</v>
      </c>
      <c r="I79" s="13" t="s">
        <v>52</v>
      </c>
      <c r="J79" s="13" t="s">
        <v>53</v>
      </c>
      <c r="K79" s="15">
        <v>1</v>
      </c>
      <c r="L79" s="13" t="s">
        <v>54</v>
      </c>
      <c r="M79" s="13" t="s">
        <v>448</v>
      </c>
      <c r="N79" s="13" t="s">
        <v>40</v>
      </c>
      <c r="O79" s="13" t="s">
        <v>41</v>
      </c>
      <c r="P79" s="13" t="s">
        <v>42</v>
      </c>
      <c r="Q79" s="13"/>
      <c r="R79" s="13" t="s">
        <v>66</v>
      </c>
      <c r="S79" s="13" t="s">
        <v>393</v>
      </c>
      <c r="T79" s="13" t="s">
        <v>393</v>
      </c>
      <c r="U79" s="13" t="s">
        <v>43</v>
      </c>
      <c r="V79" s="13" t="s">
        <v>58</v>
      </c>
      <c r="W79" s="16">
        <v>9464794.4900000002</v>
      </c>
      <c r="X79" s="16">
        <v>9464794.4900000002</v>
      </c>
    </row>
    <row r="80" spans="1:24" ht="25.5" x14ac:dyDescent="0.25">
      <c r="A80" s="12">
        <v>2023</v>
      </c>
      <c r="B80" s="12"/>
      <c r="C80" s="13">
        <v>69</v>
      </c>
      <c r="D80" s="13" t="s">
        <v>212</v>
      </c>
      <c r="E80" s="13" t="s">
        <v>282</v>
      </c>
      <c r="F80" s="13" t="s">
        <v>394</v>
      </c>
      <c r="G80" s="14" t="s">
        <v>395</v>
      </c>
      <c r="H80" s="13" t="s">
        <v>37</v>
      </c>
      <c r="I80" s="13" t="s">
        <v>52</v>
      </c>
      <c r="J80" s="13" t="s">
        <v>53</v>
      </c>
      <c r="K80" s="15">
        <v>1</v>
      </c>
      <c r="L80" s="13" t="s">
        <v>54</v>
      </c>
      <c r="M80" s="13" t="s">
        <v>448</v>
      </c>
      <c r="N80" s="13" t="s">
        <v>47</v>
      </c>
      <c r="O80" s="13" t="s">
        <v>64</v>
      </c>
      <c r="P80" s="13" t="s">
        <v>65</v>
      </c>
      <c r="Q80" s="13"/>
      <c r="R80" s="13" t="s">
        <v>66</v>
      </c>
      <c r="S80" s="13" t="s">
        <v>225</v>
      </c>
      <c r="T80" s="13" t="s">
        <v>226</v>
      </c>
      <c r="U80" s="13" t="s">
        <v>66</v>
      </c>
      <c r="V80" s="13" t="s">
        <v>58</v>
      </c>
      <c r="W80" s="16">
        <v>72733.33</v>
      </c>
      <c r="X80" s="16">
        <v>72733.33</v>
      </c>
    </row>
    <row r="81" spans="1:24" ht="25.5" x14ac:dyDescent="0.25">
      <c r="A81" s="12">
        <v>2023</v>
      </c>
      <c r="B81" s="12"/>
      <c r="C81" s="13">
        <v>70</v>
      </c>
      <c r="D81" s="13" t="s">
        <v>396</v>
      </c>
      <c r="E81" s="13" t="s">
        <v>282</v>
      </c>
      <c r="F81" s="13" t="s">
        <v>397</v>
      </c>
      <c r="G81" s="14" t="s">
        <v>398</v>
      </c>
      <c r="H81" s="13" t="s">
        <v>37</v>
      </c>
      <c r="I81" s="13" t="s">
        <v>38</v>
      </c>
      <c r="J81" s="13" t="s">
        <v>39</v>
      </c>
      <c r="K81" s="15">
        <v>225</v>
      </c>
      <c r="L81" s="13" t="s">
        <v>54</v>
      </c>
      <c r="M81" s="13" t="s">
        <v>448</v>
      </c>
      <c r="N81" s="13" t="s">
        <v>47</v>
      </c>
      <c r="O81" s="13" t="s">
        <v>64</v>
      </c>
      <c r="P81" s="13" t="s">
        <v>65</v>
      </c>
      <c r="Q81" s="13"/>
      <c r="R81" s="13" t="s">
        <v>86</v>
      </c>
      <c r="S81" s="13" t="s">
        <v>399</v>
      </c>
      <c r="T81" s="13" t="s">
        <v>221</v>
      </c>
      <c r="U81" s="13" t="s">
        <v>43</v>
      </c>
      <c r="V81" s="13" t="s">
        <v>43</v>
      </c>
      <c r="W81" s="16">
        <v>229920.75</v>
      </c>
      <c r="X81" s="16">
        <v>0</v>
      </c>
    </row>
    <row r="82" spans="1:24" x14ac:dyDescent="0.25">
      <c r="A82" s="11" t="s">
        <v>400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1:24" x14ac:dyDescent="0.25">
      <c r="A83" s="11" t="s">
        <v>449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1:24" ht="25.5" x14ac:dyDescent="0.25">
      <c r="A84" s="12">
        <v>2023</v>
      </c>
      <c r="B84" s="12"/>
      <c r="C84" s="13">
        <v>1</v>
      </c>
      <c r="D84" s="13" t="s">
        <v>304</v>
      </c>
      <c r="E84" s="13" t="s">
        <v>305</v>
      </c>
      <c r="F84" s="13" t="s">
        <v>401</v>
      </c>
      <c r="G84" s="14" t="s">
        <v>402</v>
      </c>
      <c r="H84" s="13" t="s">
        <v>37</v>
      </c>
      <c r="I84" s="13" t="s">
        <v>38</v>
      </c>
      <c r="J84" s="13" t="s">
        <v>39</v>
      </c>
      <c r="K84" s="15">
        <v>10584</v>
      </c>
      <c r="L84" s="13" t="s">
        <v>54</v>
      </c>
      <c r="M84" s="13" t="s">
        <v>448</v>
      </c>
      <c r="N84" s="13" t="s">
        <v>40</v>
      </c>
      <c r="O84" s="13" t="s">
        <v>41</v>
      </c>
      <c r="P84" s="13" t="s">
        <v>42</v>
      </c>
      <c r="Q84" s="13"/>
      <c r="R84" s="13" t="s">
        <v>46</v>
      </c>
      <c r="S84" s="13" t="s">
        <v>403</v>
      </c>
      <c r="T84" s="13" t="s">
        <v>404</v>
      </c>
      <c r="U84" s="13" t="s">
        <v>171</v>
      </c>
      <c r="V84" s="13" t="s">
        <v>405</v>
      </c>
      <c r="W84" s="16">
        <v>3587913.48</v>
      </c>
      <c r="X84" s="16">
        <v>3587913.48</v>
      </c>
    </row>
    <row r="85" spans="1:24" ht="25.5" x14ac:dyDescent="0.25">
      <c r="A85" s="12">
        <v>2023</v>
      </c>
      <c r="B85" s="12"/>
      <c r="C85" s="13">
        <v>2</v>
      </c>
      <c r="D85" s="13" t="s">
        <v>263</v>
      </c>
      <c r="E85" s="13" t="s">
        <v>264</v>
      </c>
      <c r="F85" s="13" t="s">
        <v>406</v>
      </c>
      <c r="G85" s="14" t="s">
        <v>407</v>
      </c>
      <c r="H85" s="13" t="s">
        <v>37</v>
      </c>
      <c r="I85" s="13" t="s">
        <v>52</v>
      </c>
      <c r="J85" s="13" t="s">
        <v>53</v>
      </c>
      <c r="K85" s="15">
        <v>1</v>
      </c>
      <c r="L85" s="13" t="s">
        <v>54</v>
      </c>
      <c r="M85" s="13" t="s">
        <v>448</v>
      </c>
      <c r="N85" s="13" t="s">
        <v>47</v>
      </c>
      <c r="O85" s="13" t="s">
        <v>41</v>
      </c>
      <c r="P85" s="13" t="s">
        <v>42</v>
      </c>
      <c r="Q85" s="13"/>
      <c r="R85" s="13" t="s">
        <v>57</v>
      </c>
      <c r="S85" s="13" t="s">
        <v>408</v>
      </c>
      <c r="T85" s="13" t="s">
        <v>409</v>
      </c>
      <c r="U85" s="13" t="s">
        <v>171</v>
      </c>
      <c r="V85" s="13" t="s">
        <v>405</v>
      </c>
      <c r="W85" s="16">
        <v>971417.77</v>
      </c>
      <c r="X85" s="16">
        <v>971417.77</v>
      </c>
    </row>
    <row r="86" spans="1:24" ht="25.5" x14ac:dyDescent="0.25">
      <c r="A86" s="12">
        <v>2023</v>
      </c>
      <c r="B86" s="12"/>
      <c r="C86" s="13">
        <v>3</v>
      </c>
      <c r="D86" s="13" t="s">
        <v>304</v>
      </c>
      <c r="E86" s="13" t="s">
        <v>305</v>
      </c>
      <c r="F86" s="13" t="s">
        <v>410</v>
      </c>
      <c r="G86" s="14" t="s">
        <v>411</v>
      </c>
      <c r="H86" s="13" t="s">
        <v>37</v>
      </c>
      <c r="I86" s="13" t="s">
        <v>52</v>
      </c>
      <c r="J86" s="13" t="s">
        <v>53</v>
      </c>
      <c r="K86" s="15">
        <v>1</v>
      </c>
      <c r="L86" s="13" t="s">
        <v>54</v>
      </c>
      <c r="M86" s="13" t="s">
        <v>448</v>
      </c>
      <c r="N86" s="13" t="s">
        <v>47</v>
      </c>
      <c r="O86" s="13" t="s">
        <v>41</v>
      </c>
      <c r="P86" s="13" t="s">
        <v>42</v>
      </c>
      <c r="Q86" s="13"/>
      <c r="R86" s="13" t="s">
        <v>140</v>
      </c>
      <c r="S86" s="13" t="s">
        <v>412</v>
      </c>
      <c r="T86" s="13" t="s">
        <v>413</v>
      </c>
      <c r="U86" s="13" t="s">
        <v>171</v>
      </c>
      <c r="V86" s="13" t="s">
        <v>405</v>
      </c>
      <c r="W86" s="16">
        <v>1082851.8600000001</v>
      </c>
      <c r="X86" s="16">
        <v>1082851.8600000001</v>
      </c>
    </row>
    <row r="87" spans="1:24" ht="25.5" x14ac:dyDescent="0.25">
      <c r="A87" s="12">
        <v>2023</v>
      </c>
      <c r="B87" s="12"/>
      <c r="C87" s="13">
        <v>4</v>
      </c>
      <c r="D87" s="13" t="s">
        <v>210</v>
      </c>
      <c r="E87" s="13" t="s">
        <v>211</v>
      </c>
      <c r="F87" s="13" t="s">
        <v>414</v>
      </c>
      <c r="G87" s="14" t="s">
        <v>415</v>
      </c>
      <c r="H87" s="13" t="s">
        <v>37</v>
      </c>
      <c r="I87" s="13" t="s">
        <v>52</v>
      </c>
      <c r="J87" s="13" t="s">
        <v>53</v>
      </c>
      <c r="K87" s="15">
        <v>1</v>
      </c>
      <c r="L87" s="13" t="s">
        <v>54</v>
      </c>
      <c r="M87" s="13" t="s">
        <v>448</v>
      </c>
      <c r="N87" s="13" t="s">
        <v>47</v>
      </c>
      <c r="O87" s="13" t="s">
        <v>41</v>
      </c>
      <c r="P87" s="13" t="s">
        <v>42</v>
      </c>
      <c r="Q87" s="13"/>
      <c r="R87" s="13" t="s">
        <v>140</v>
      </c>
      <c r="S87" s="13" t="s">
        <v>412</v>
      </c>
      <c r="T87" s="13" t="s">
        <v>416</v>
      </c>
      <c r="U87" s="13" t="s">
        <v>171</v>
      </c>
      <c r="V87" s="13" t="s">
        <v>405</v>
      </c>
      <c r="W87" s="16">
        <v>2870085.11</v>
      </c>
      <c r="X87" s="16">
        <v>2870085.11</v>
      </c>
    </row>
    <row r="88" spans="1:24" ht="25.5" x14ac:dyDescent="0.25">
      <c r="A88" s="12">
        <v>2023</v>
      </c>
      <c r="B88" s="12"/>
      <c r="C88" s="13">
        <v>5</v>
      </c>
      <c r="D88" s="13" t="s">
        <v>210</v>
      </c>
      <c r="E88" s="13" t="s">
        <v>211</v>
      </c>
      <c r="F88" s="13" t="s">
        <v>417</v>
      </c>
      <c r="G88" s="14" t="s">
        <v>418</v>
      </c>
      <c r="H88" s="13" t="s">
        <v>37</v>
      </c>
      <c r="I88" s="13" t="s">
        <v>52</v>
      </c>
      <c r="J88" s="13" t="s">
        <v>53</v>
      </c>
      <c r="K88" s="15">
        <v>1</v>
      </c>
      <c r="L88" s="13" t="s">
        <v>54</v>
      </c>
      <c r="M88" s="13" t="s">
        <v>448</v>
      </c>
      <c r="N88" s="13" t="s">
        <v>47</v>
      </c>
      <c r="O88" s="13" t="s">
        <v>41</v>
      </c>
      <c r="P88" s="13" t="s">
        <v>42</v>
      </c>
      <c r="Q88" s="13"/>
      <c r="R88" s="13" t="s">
        <v>140</v>
      </c>
      <c r="S88" s="13" t="s">
        <v>419</v>
      </c>
      <c r="T88" s="13" t="s">
        <v>420</v>
      </c>
      <c r="U88" s="13" t="s">
        <v>171</v>
      </c>
      <c r="V88" s="13" t="s">
        <v>405</v>
      </c>
      <c r="W88" s="16">
        <v>2504719.2000000002</v>
      </c>
      <c r="X88" s="16">
        <v>2504719.2000000002</v>
      </c>
    </row>
    <row r="89" spans="1:24" ht="25.5" x14ac:dyDescent="0.25">
      <c r="A89" s="12">
        <v>2023</v>
      </c>
      <c r="B89" s="12"/>
      <c r="C89" s="13">
        <v>6</v>
      </c>
      <c r="D89" s="13" t="s">
        <v>369</v>
      </c>
      <c r="E89" s="13" t="s">
        <v>370</v>
      </c>
      <c r="F89" s="13" t="s">
        <v>421</v>
      </c>
      <c r="G89" s="14" t="s">
        <v>422</v>
      </c>
      <c r="H89" s="13" t="s">
        <v>63</v>
      </c>
      <c r="I89" s="13" t="s">
        <v>198</v>
      </c>
      <c r="J89" s="13" t="s">
        <v>199</v>
      </c>
      <c r="K89" s="15">
        <v>203428</v>
      </c>
      <c r="L89" s="13" t="s">
        <v>54</v>
      </c>
      <c r="M89" s="13" t="s">
        <v>448</v>
      </c>
      <c r="N89" s="13" t="s">
        <v>47</v>
      </c>
      <c r="O89" s="13" t="s">
        <v>104</v>
      </c>
      <c r="P89" s="13" t="s">
        <v>65</v>
      </c>
      <c r="Q89" s="13" t="s">
        <v>373</v>
      </c>
      <c r="R89" s="13" t="s">
        <v>58</v>
      </c>
      <c r="S89" s="13" t="s">
        <v>423</v>
      </c>
      <c r="T89" s="13" t="s">
        <v>424</v>
      </c>
      <c r="U89" s="13" t="s">
        <v>171</v>
      </c>
      <c r="V89" s="13" t="s">
        <v>405</v>
      </c>
      <c r="W89" s="16">
        <v>8623796.0399999991</v>
      </c>
      <c r="X89" s="16">
        <v>0</v>
      </c>
    </row>
    <row r="90" spans="1:24" ht="25.5" x14ac:dyDescent="0.25">
      <c r="A90" s="12">
        <v>2023</v>
      </c>
      <c r="B90" s="12"/>
      <c r="C90" s="13">
        <v>7</v>
      </c>
      <c r="D90" s="13" t="s">
        <v>135</v>
      </c>
      <c r="E90" s="13" t="s">
        <v>136</v>
      </c>
      <c r="F90" s="13" t="s">
        <v>425</v>
      </c>
      <c r="G90" s="14" t="s">
        <v>426</v>
      </c>
      <c r="H90" s="13" t="s">
        <v>37</v>
      </c>
      <c r="I90" s="13" t="s">
        <v>52</v>
      </c>
      <c r="J90" s="13" t="s">
        <v>53</v>
      </c>
      <c r="K90" s="15">
        <v>1</v>
      </c>
      <c r="L90" s="13" t="s">
        <v>54</v>
      </c>
      <c r="M90" s="13" t="s">
        <v>448</v>
      </c>
      <c r="N90" s="13" t="s">
        <v>47</v>
      </c>
      <c r="O90" s="13" t="s">
        <v>179</v>
      </c>
      <c r="P90" s="13" t="s">
        <v>42</v>
      </c>
      <c r="Q90" s="13"/>
      <c r="R90" s="13" t="s">
        <v>140</v>
      </c>
      <c r="S90" s="13" t="s">
        <v>427</v>
      </c>
      <c r="T90" s="13" t="s">
        <v>420</v>
      </c>
      <c r="U90" s="13" t="s">
        <v>171</v>
      </c>
      <c r="V90" s="13" t="s">
        <v>405</v>
      </c>
      <c r="W90" s="16">
        <v>2775678.74</v>
      </c>
      <c r="X90" s="16">
        <v>2775678.74</v>
      </c>
    </row>
    <row r="91" spans="1:24" ht="25.5" x14ac:dyDescent="0.25">
      <c r="A91" s="12">
        <v>2023</v>
      </c>
      <c r="B91" s="12"/>
      <c r="C91" s="13">
        <v>8</v>
      </c>
      <c r="D91" s="13" t="s">
        <v>428</v>
      </c>
      <c r="E91" s="13" t="s">
        <v>429</v>
      </c>
      <c r="F91" s="13" t="s">
        <v>430</v>
      </c>
      <c r="G91" s="14" t="s">
        <v>431</v>
      </c>
      <c r="H91" s="13" t="s">
        <v>37</v>
      </c>
      <c r="I91" s="13" t="s">
        <v>52</v>
      </c>
      <c r="J91" s="13" t="s">
        <v>53</v>
      </c>
      <c r="K91" s="15">
        <v>1</v>
      </c>
      <c r="L91" s="13" t="s">
        <v>54</v>
      </c>
      <c r="M91" s="13" t="s">
        <v>448</v>
      </c>
      <c r="N91" s="13" t="s">
        <v>47</v>
      </c>
      <c r="O91" s="13" t="s">
        <v>41</v>
      </c>
      <c r="P91" s="13" t="s">
        <v>42</v>
      </c>
      <c r="Q91" s="13"/>
      <c r="R91" s="13" t="s">
        <v>140</v>
      </c>
      <c r="S91" s="13" t="s">
        <v>412</v>
      </c>
      <c r="T91" s="13" t="s">
        <v>413</v>
      </c>
      <c r="U91" s="13" t="s">
        <v>171</v>
      </c>
      <c r="V91" s="13" t="s">
        <v>405</v>
      </c>
      <c r="W91" s="16">
        <v>1142300.77</v>
      </c>
      <c r="X91" s="16">
        <v>1142300.77</v>
      </c>
    </row>
    <row r="92" spans="1:24" ht="25.5" x14ac:dyDescent="0.25">
      <c r="A92" s="12">
        <v>2023</v>
      </c>
      <c r="B92" s="12"/>
      <c r="C92" s="13">
        <v>9</v>
      </c>
      <c r="D92" s="13" t="s">
        <v>432</v>
      </c>
      <c r="E92" s="13" t="s">
        <v>433</v>
      </c>
      <c r="F92" s="13" t="s">
        <v>434</v>
      </c>
      <c r="G92" s="14" t="s">
        <v>435</v>
      </c>
      <c r="H92" s="13" t="s">
        <v>37</v>
      </c>
      <c r="I92" s="13" t="s">
        <v>52</v>
      </c>
      <c r="J92" s="13" t="s">
        <v>53</v>
      </c>
      <c r="K92" s="15">
        <v>1</v>
      </c>
      <c r="L92" s="13" t="s">
        <v>54</v>
      </c>
      <c r="M92" s="13" t="s">
        <v>448</v>
      </c>
      <c r="N92" s="13" t="s">
        <v>47</v>
      </c>
      <c r="O92" s="13" t="s">
        <v>41</v>
      </c>
      <c r="P92" s="13" t="s">
        <v>42</v>
      </c>
      <c r="Q92" s="13"/>
      <c r="R92" s="13" t="s">
        <v>46</v>
      </c>
      <c r="S92" s="13" t="s">
        <v>436</v>
      </c>
      <c r="T92" s="13" t="s">
        <v>408</v>
      </c>
      <c r="U92" s="13" t="s">
        <v>171</v>
      </c>
      <c r="V92" s="13" t="s">
        <v>405</v>
      </c>
      <c r="W92" s="16">
        <v>1483842.98</v>
      </c>
      <c r="X92" s="16">
        <v>1483842.98</v>
      </c>
    </row>
    <row r="93" spans="1:24" ht="25.5" x14ac:dyDescent="0.25">
      <c r="A93" s="12">
        <v>2023</v>
      </c>
      <c r="B93" s="12"/>
      <c r="C93" s="13">
        <v>10</v>
      </c>
      <c r="D93" s="13" t="s">
        <v>292</v>
      </c>
      <c r="E93" s="13" t="s">
        <v>293</v>
      </c>
      <c r="F93" s="13" t="s">
        <v>437</v>
      </c>
      <c r="G93" s="14" t="s">
        <v>438</v>
      </c>
      <c r="H93" s="13" t="s">
        <v>37</v>
      </c>
      <c r="I93" s="13" t="s">
        <v>52</v>
      </c>
      <c r="J93" s="13" t="s">
        <v>53</v>
      </c>
      <c r="K93" s="15">
        <v>1</v>
      </c>
      <c r="L93" s="13" t="s">
        <v>54</v>
      </c>
      <c r="M93" s="13" t="s">
        <v>448</v>
      </c>
      <c r="N93" s="13" t="s">
        <v>40</v>
      </c>
      <c r="O93" s="13" t="s">
        <v>41</v>
      </c>
      <c r="P93" s="13" t="s">
        <v>42</v>
      </c>
      <c r="Q93" s="13"/>
      <c r="R93" s="13" t="s">
        <v>140</v>
      </c>
      <c r="S93" s="13" t="s">
        <v>423</v>
      </c>
      <c r="T93" s="13" t="s">
        <v>439</v>
      </c>
      <c r="U93" s="13" t="s">
        <v>171</v>
      </c>
      <c r="V93" s="13" t="s">
        <v>405</v>
      </c>
      <c r="W93" s="16">
        <v>2463696.41</v>
      </c>
      <c r="X93" s="16">
        <v>2463696.41</v>
      </c>
    </row>
    <row r="94" spans="1:24" x14ac:dyDescent="0.25">
      <c r="A94" s="11" t="s">
        <v>450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1:24" ht="25.5" x14ac:dyDescent="0.25">
      <c r="A95" s="12">
        <v>2023</v>
      </c>
      <c r="B95" s="12"/>
      <c r="C95" s="13">
        <v>1</v>
      </c>
      <c r="D95" s="13" t="s">
        <v>440</v>
      </c>
      <c r="E95" s="13" t="s">
        <v>441</v>
      </c>
      <c r="F95" s="13" t="s">
        <v>442</v>
      </c>
      <c r="G95" s="14" t="s">
        <v>443</v>
      </c>
      <c r="H95" s="13" t="s">
        <v>63</v>
      </c>
      <c r="I95" s="13" t="s">
        <v>38</v>
      </c>
      <c r="J95" s="13" t="s">
        <v>39</v>
      </c>
      <c r="K95" s="15">
        <v>12</v>
      </c>
      <c r="L95" s="13" t="s">
        <v>54</v>
      </c>
      <c r="M95" s="13" t="s">
        <v>448</v>
      </c>
      <c r="N95" s="13" t="s">
        <v>47</v>
      </c>
      <c r="O95" s="13" t="s">
        <v>64</v>
      </c>
      <c r="P95" s="13" t="s">
        <v>65</v>
      </c>
      <c r="Q95" s="13"/>
      <c r="R95" s="13" t="s">
        <v>58</v>
      </c>
      <c r="S95" s="13" t="s">
        <v>444</v>
      </c>
      <c r="T95" s="13" t="s">
        <v>445</v>
      </c>
      <c r="U95" s="13" t="s">
        <v>171</v>
      </c>
      <c r="V95" s="13" t="s">
        <v>405</v>
      </c>
      <c r="W95" s="16">
        <v>449075.4</v>
      </c>
      <c r="X95" s="16">
        <v>449075.4</v>
      </c>
    </row>
    <row r="96" spans="1:24" x14ac:dyDescent="0.25">
      <c r="A96" s="17" t="s">
        <v>446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6">
        <f>SUM(W12:W81)+SUM(W84:W93)+W95</f>
        <v>176846991.87000006</v>
      </c>
      <c r="X96" s="16">
        <f>SUM(X12:X81)+SUM(X84:X93)+X95</f>
        <v>47756540.319999993</v>
      </c>
    </row>
  </sheetData>
  <autoFilter ref="A10:X96">
    <filterColumn colId="0" showButton="0"/>
  </autoFilter>
  <mergeCells count="119">
    <mergeCell ref="A95:B95"/>
    <mergeCell ref="A96:V96"/>
    <mergeCell ref="A92:B92"/>
    <mergeCell ref="A93:B93"/>
    <mergeCell ref="A94:X94"/>
    <mergeCell ref="A90:B90"/>
    <mergeCell ref="A91:B91"/>
    <mergeCell ref="A87:B87"/>
    <mergeCell ref="A88:B88"/>
    <mergeCell ref="A89:B89"/>
    <mergeCell ref="A84:B84"/>
    <mergeCell ref="A85:B85"/>
    <mergeCell ref="A86:B86"/>
    <mergeCell ref="A82:X82"/>
    <mergeCell ref="A83:X83"/>
    <mergeCell ref="A79:B79"/>
    <mergeCell ref="A80:B80"/>
    <mergeCell ref="A81:B81"/>
    <mergeCell ref="A76:B76"/>
    <mergeCell ref="A77:B77"/>
    <mergeCell ref="A78:B78"/>
    <mergeCell ref="A74:B74"/>
    <mergeCell ref="A75:B75"/>
    <mergeCell ref="A73:B73"/>
    <mergeCell ref="A71:B71"/>
    <mergeCell ref="A72:B72"/>
    <mergeCell ref="A68:B68"/>
    <mergeCell ref="A69:B69"/>
    <mergeCell ref="A70:B70"/>
    <mergeCell ref="A66:B66"/>
    <mergeCell ref="A67:B67"/>
    <mergeCell ref="A65:B65"/>
    <mergeCell ref="A62:B62"/>
    <mergeCell ref="A63:B63"/>
    <mergeCell ref="A64:B64"/>
    <mergeCell ref="A61:B61"/>
    <mergeCell ref="A60:B60"/>
    <mergeCell ref="A57:B57"/>
    <mergeCell ref="A58:B58"/>
    <mergeCell ref="A59:B59"/>
    <mergeCell ref="A55:B55"/>
    <mergeCell ref="A56:B56"/>
    <mergeCell ref="A52:B52"/>
    <mergeCell ref="A53:B53"/>
    <mergeCell ref="A54:B54"/>
    <mergeCell ref="A51:B51"/>
    <mergeCell ref="A48:B48"/>
    <mergeCell ref="A49:B49"/>
    <mergeCell ref="A50:B50"/>
    <mergeCell ref="A47:B47"/>
    <mergeCell ref="A46:B46"/>
    <mergeCell ref="A45:B45"/>
    <mergeCell ref="A42:B42"/>
    <mergeCell ref="A43:B43"/>
    <mergeCell ref="A44:B44"/>
    <mergeCell ref="A41:B41"/>
    <mergeCell ref="A40:B40"/>
    <mergeCell ref="A38:B38"/>
    <mergeCell ref="A39:B39"/>
    <mergeCell ref="A36:B36"/>
    <mergeCell ref="A37:B37"/>
    <mergeCell ref="A34:B34"/>
    <mergeCell ref="A35:B35"/>
    <mergeCell ref="A33:B33"/>
    <mergeCell ref="A32:B32"/>
    <mergeCell ref="A30:B30"/>
    <mergeCell ref="A31:B31"/>
    <mergeCell ref="A29:B29"/>
    <mergeCell ref="A28:B28"/>
    <mergeCell ref="A26:B26"/>
    <mergeCell ref="A27:B27"/>
    <mergeCell ref="A25:B25"/>
    <mergeCell ref="A24:B24"/>
    <mergeCell ref="A23:B23"/>
    <mergeCell ref="A22:B22"/>
    <mergeCell ref="A20:B20"/>
    <mergeCell ref="A21:B21"/>
    <mergeCell ref="A18:B18"/>
    <mergeCell ref="A19:B19"/>
    <mergeCell ref="A15:B15"/>
    <mergeCell ref="A16:B16"/>
    <mergeCell ref="A17:B17"/>
    <mergeCell ref="A12:B12"/>
    <mergeCell ref="A13:B13"/>
    <mergeCell ref="A14:B14"/>
    <mergeCell ref="A10:B10"/>
    <mergeCell ref="A11:X11"/>
    <mergeCell ref="I8:I9"/>
    <mergeCell ref="J8:J9"/>
    <mergeCell ref="X7:X9"/>
    <mergeCell ref="V7:V9"/>
    <mergeCell ref="W7:W9"/>
    <mergeCell ref="Q7:Q9"/>
    <mergeCell ref="R7:R9"/>
    <mergeCell ref="S7:S9"/>
    <mergeCell ref="T7:T9"/>
    <mergeCell ref="U7:U9"/>
    <mergeCell ref="L7:M8"/>
    <mergeCell ref="N7:N9"/>
    <mergeCell ref="O7:O9"/>
    <mergeCell ref="P7:P9"/>
    <mergeCell ref="A7:B9"/>
    <mergeCell ref="C7:C9"/>
    <mergeCell ref="D7:D9"/>
    <mergeCell ref="E7:E9"/>
    <mergeCell ref="F7:F9"/>
    <mergeCell ref="G7:G9"/>
    <mergeCell ref="H7:H9"/>
    <mergeCell ref="I7:J7"/>
    <mergeCell ref="K7:K9"/>
    <mergeCell ref="A4:C4"/>
    <mergeCell ref="D4:K4"/>
    <mergeCell ref="A5:C5"/>
    <mergeCell ref="D5:K5"/>
    <mergeCell ref="A1:X1"/>
    <mergeCell ref="A2:C2"/>
    <mergeCell ref="D2:K2"/>
    <mergeCell ref="A3:C3"/>
    <mergeCell ref="D3:K3"/>
  </mergeCells>
  <hyperlinks>
    <hyperlink ref="D5" r:id="rId1"/>
  </hyperlinks>
  <pageMargins left="0" right="0" top="0" bottom="0" header="0" footer="0"/>
  <pageSetup scale="3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Томскэнергосбыт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Годовая комплексная программа закупок v2.00 (полный)</dc:title>
  <dcterms:modified xsi:type="dcterms:W3CDTF">2023-01-12T03:06:40Z</dcterms:modified>
</cp:coreProperties>
</file>