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Сводный" sheetId="1" r:id="rId1"/>
    <sheet name="Коммерческая экспертиза" sheetId="2" r:id="rId2"/>
    <sheet name="Экономическая безопасность" sheetId="3" r:id="rId3"/>
    <sheet name="Техническая экспертиза" sheetId="4" r:id="rId4"/>
    <sheet name="Юридическая экспертиза" sheetId="5" r:id="rId5"/>
    <sheet name="Квалификационная экспертиза" sheetId="6" r:id="rId6"/>
    <sheet name="Приложение 1" sheetId="7" r:id="rId7"/>
  </sheets>
  <definedNames>
    <definedName name="JR_PAGE_ANCHOR_0_1">'Сводный'!$A$1</definedName>
    <definedName name="JR_PAGE_ANCHOR_0_2">'Коммерческая экспертиза'!$A$1</definedName>
    <definedName name="JR_PAGE_ANCHOR_0_3">'Экономическая безопасность'!$A$1</definedName>
    <definedName name="JR_PAGE_ANCHOR_0_4">'Техническая экспертиза'!$A$1</definedName>
    <definedName name="JR_PAGE_ANCHOR_0_5">'Юридическая экспертиза'!$A$1</definedName>
    <definedName name="JR_PAGE_ANCHOR_0_6">'Квалификационная экспертиза'!$A$1</definedName>
    <definedName name="JR_PAGE_ANCHOR_0_7">'Приложение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;(#,##0.00-)"/>
    <numFmt numFmtId="2" formatCode="0.00"/>
    <numFmt numFmtId="3" formatCode="#,##0.00;#,##0.00-"/>
    <numFmt numFmtId="4" formatCode="0"/>
    <numFmt numFmtId="5" formatCode="#,##0.00#;(#,##0.00#-)"/>
    <numFmt numFmtId="6" formatCode="#,##0.##;(#,##0.##-)"/>
  </numFmts>
  <fonts>
    <font>
      <sz val="11"/>
      <color theme="1"/>
      <name val="Calibri"/>
      <family val="2"/>
      <scheme val="minor"/>
    </font>
    <font>
      <sz val="10.0"/>
      <color rgb="000000"/>
      <name val="Times New Roman"/>
      <b val="tru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true"/>
      <u val="none"/>
      <strike val="false"/>
      <family val="2"/>
    </font>
    <font>
      <sz val="10.0"/>
      <color rgb="FFFFFF"/>
      <name val="Times New Roman"/>
      <b val="false"/>
      <i val="false"/>
      <u val="none"/>
      <strike val="false"/>
      <family val="2"/>
    </font>
    <font>
      <sz val="10.0"/>
      <color rgb="CCFFFF"/>
      <name val="Times New Roman"/>
      <b val="true"/>
      <i val="false"/>
      <u val="none"/>
      <strike val="false"/>
      <family val="2"/>
    </font>
    <font>
      <sz val="10.0"/>
      <color rgb="FFFFCC"/>
      <name val="Times New Roman"/>
      <b val="true"/>
      <i val="false"/>
      <u val="none"/>
      <strike val="false"/>
      <family val="2"/>
    </font>
    <font>
      <sz val="10.0"/>
      <color rgb="FFFF66"/>
      <name val="Times New Roman"/>
      <b val="true"/>
      <i val="false"/>
      <u val="none"/>
      <strike val="false"/>
      <family val="2"/>
    </font>
    <font>
      <sz val="10.0"/>
      <color rgb="FFFFFF"/>
      <name val="Times New Roman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12.0"/>
      <color rgb="000000"/>
      <name val="Times New Roman"/>
      <b val="true"/>
      <i val="false"/>
      <u val="singl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  <font>
      <sz val="12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CCFFFF"/>
      </patternFill>
    </fill>
    <fill>
      <patternFill patternType="solid">
        <fgColor rgb="CCFFFF"/>
      </patternFill>
    </fill>
    <fill>
      <patternFill patternType="solid">
        <fgColor rgb="CCFFFF"/>
      </patternFill>
    </fill>
    <fill>
      <patternFill patternType="solid">
        <fgColor rgb="CCFFFF"/>
      </patternFill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solid">
        <fgColor rgb="C0C0C0"/>
      </patternFill>
    </fill>
    <fill>
      <patternFill patternType="solid">
        <fgColor rgb="C0C0C0"/>
      </patternFill>
    </fill>
    <fill>
      <patternFill patternType="solid">
        <fgColor rgb="C0C0C0"/>
      </patternFill>
    </fill>
    <fill>
      <patternFill patternType="solid">
        <fgColor rgb="FFFF66"/>
      </patternFill>
    </fill>
    <fill>
      <patternFill patternType="solid">
        <fgColor rgb="FFFF66"/>
      </patternFill>
    </fill>
    <fill>
      <patternFill patternType="solid">
        <fgColor rgb="FFFF66"/>
      </patternFill>
    </fill>
    <fill>
      <patternFill patternType="solid">
        <fgColor rgb="FFFF66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solid">
        <fgColor rgb="CCCCFF"/>
      </patternFill>
    </fill>
    <fill>
      <patternFill patternType="none"/>
    </fill>
    <fill>
      <patternFill patternType="solid">
        <fgColor rgb="FFFF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69FF70"/>
      </patternFill>
    </fill>
    <fill>
      <patternFill patternType="solid">
        <fgColor rgb="69FF70"/>
      </patternFill>
    </fill>
    <fill>
      <patternFill patternType="solid">
        <fgColor rgb="FFFFFF"/>
      </patternFill>
    </fill>
    <fill>
      <patternFill patternType="solid">
        <fgColor rgb="FFFFCC"/>
      </patternFill>
    </fill>
    <fill>
      <patternFill patternType="solid">
        <fgColor rgb="FFFFCC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CCFFFF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FFFFCC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FFFF66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FFFFFF"/>
      </top>
      <bottom>
        <color rgb="FFFFFF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hair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5" borderId="2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3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9" borderId="2" xfId="0" applyAlignment="1" applyProtection="1" applyNumberFormat="1" applyFont="1" applyFill="1" applyBorder="1">
      <alignment wrapText="false" horizontal="left" vertical="center"/>
      <protection hidden="false" locked="true"/>
    </xf>
    <xf numFmtId="0" fontId="1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center" vertical="top"/>
      <protection hidden="false" locked="true"/>
    </xf>
    <xf numFmtId="1" fontId="2" fillId="12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13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4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5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6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7" borderId="7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18" borderId="7" xfId="0" applyAlignment="1" applyProtection="1" applyNumberFormat="1" applyFont="1" applyFill="1" applyBorder="1">
      <alignment wrapText="true" horizontal="right" vertical="center"/>
      <protection hidden="false" locked="true"/>
    </xf>
    <xf numFmtId="1" fontId="2" fillId="19" borderId="7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20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1" borderId="8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2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3" borderId="9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24" borderId="10" xfId="0" applyAlignment="1" applyProtection="1" applyNumberFormat="1" applyFont="1" applyFill="1" applyBorder="1">
      <alignment wrapText="true" horizontal="left" vertical="center"/>
      <protection hidden="false" locked="true"/>
    </xf>
    <xf numFmtId="2" fontId="1" fillId="2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2" fillId="2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27" borderId="11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28" borderId="10" xfId="0" applyAlignment="1" applyProtection="1" applyNumberFormat="1" applyFont="1" applyFill="1" applyBorder="1">
      <alignment wrapText="true" horizontal="left" vertical="center"/>
      <protection hidden="false" locked="true"/>
    </xf>
    <xf numFmtId="2" fontId="1" fillId="2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2" fillId="3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1" borderId="2" xfId="0" applyAlignment="1" applyProtection="1" applyNumberFormat="1" applyFont="1" applyFill="1" applyBorder="1">
      <alignment wrapText="true" horizontal="left" vertical="center"/>
      <protection hidden="false" locked="true"/>
    </xf>
    <xf numFmtId="3" fontId="1" fillId="32" borderId="10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3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34" borderId="12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35" borderId="10" xfId="0" applyAlignment="1" applyProtection="1" applyNumberFormat="1" applyFont="1" applyFill="1" applyBorder="1">
      <alignment wrapText="true" horizontal="left" vertical="center"/>
      <protection hidden="false" locked="true"/>
    </xf>
    <xf numFmtId="2" fontId="1" fillId="3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2" fillId="3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8" borderId="2" xfId="0" applyAlignment="1" applyProtection="1" applyNumberFormat="1" applyFont="1" applyFill="1" applyBorder="1">
      <alignment wrapText="true" horizontal="left" vertical="center"/>
      <protection hidden="false" locked="true"/>
    </xf>
    <xf numFmtId="2" fontId="1" fillId="3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40" borderId="13" xfId="0" applyAlignment="1" applyProtection="1" applyNumberFormat="1" applyFont="1" applyFill="1" applyBorder="1">
      <alignment wrapText="true" horizontal="left" vertical="center"/>
      <protection hidden="true" locked="true"/>
    </xf>
    <xf numFmtId="2" fontId="8" fillId="41" borderId="13" xfId="0" applyAlignment="1" applyProtection="1" applyNumberFormat="1" applyFont="1" applyFill="1" applyBorder="1">
      <alignment wrapText="true" horizontal="center" vertical="center"/>
      <protection hidden="true" locked="true"/>
    </xf>
    <xf numFmtId="0" fontId="2" fillId="42" borderId="14" xfId="0" applyAlignment="1" applyProtection="1" applyNumberFormat="1" applyFont="1" applyFill="1" applyBorder="1">
      <alignment wrapText="true" horizontal="left" vertical="center"/>
      <protection hidden="false" locked="true"/>
    </xf>
    <xf numFmtId="4" fontId="1" fillId="43" borderId="14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4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46" borderId="1" xfId="0" applyAlignment="1" applyProtection="1" applyNumberFormat="1" applyFont="1" applyFill="1" applyBorder="1">
      <alignment wrapText="false" horizontal="left" vertical="center"/>
      <protection hidden="false" locked="true"/>
    </xf>
    <xf numFmtId="0" fontId="2" fillId="4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8" borderId="15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9" borderId="15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5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1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52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5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4" borderId="2" xfId="0" applyAlignment="1" applyProtection="1" applyNumberFormat="1" applyFont="1" applyFill="1" applyBorder="1">
      <alignment wrapText="true" horizontal="center" vertical="bottom"/>
      <protection hidden="false" locked="true"/>
    </xf>
    <xf numFmtId="0" fontId="0" fillId="55" borderId="16" xfId="0" applyAlignment="1" applyProtection="1" applyNumberFormat="1" applyFont="1" applyFill="1" applyBorder="1">
      <alignment wrapText="true"/>
      <protection hidden="false" locked="false"/>
    </xf>
    <xf numFmtId="0" fontId="2" fillId="56" borderId="2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57" borderId="15" xfId="0" applyAlignment="1" applyProtection="1" applyNumberFormat="1" applyFont="1" applyFill="1" applyBorder="1">
      <alignment wrapText="true" horizontal="right" vertical="top"/>
      <protection hidden="false" locked="true"/>
    </xf>
    <xf numFmtId="0" fontId="0" fillId="58" borderId="1" xfId="0" applyAlignment="1" applyProtection="1" applyNumberFormat="1" applyFont="1" applyFill="1" applyBorder="1">
      <alignment wrapText="true"/>
      <protection hidden="false" locked="false"/>
    </xf>
    <xf numFmtId="1" fontId="2" fillId="59" borderId="15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6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1" borderId="2" xfId="0" applyAlignment="1" applyProtection="1" applyNumberFormat="1" applyFont="1" applyFill="1" applyBorder="1">
      <alignment wrapText="true"/>
      <protection hidden="false" locked="false"/>
    </xf>
    <xf numFmtId="0" fontId="2" fillId="62" borderId="2" xfId="0" applyAlignment="1" applyProtection="1" applyNumberFormat="1" applyFont="1" applyFill="1" applyBorder="1">
      <alignment wrapText="true" horizontal="left" vertical="center"/>
      <protection hidden="false" locked="true"/>
    </xf>
    <xf numFmtId="5" fontId="4" fillId="63" borderId="2" xfId="0" applyAlignment="1" applyProtection="1" applyNumberFormat="1" applyFont="1" applyFill="1" applyBorder="1">
      <alignment wrapText="true" horizontal="right" vertical="center"/>
      <protection hidden="false" locked="true"/>
    </xf>
    <xf numFmtId="5" fontId="2" fillId="6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5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6" borderId="17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7" borderId="2" xfId="0" applyAlignment="1" applyProtection="1" applyNumberFormat="1" applyFont="1" applyFill="1" applyBorder="1">
      <alignment wrapText="true" horizontal="center" vertical="top"/>
      <protection hidden="false" locked="true"/>
    </xf>
    <xf numFmtId="2" fontId="2" fillId="68" borderId="2" xfId="0" applyAlignment="1" applyProtection="1" applyNumberFormat="1" applyFont="1" applyFill="1" applyBorder="1">
      <alignment wrapText="true" horizontal="center" vertical="bottom"/>
      <protection hidden="false" locked="true"/>
    </xf>
    <xf numFmtId="0" fontId="0" fillId="69" borderId="18" xfId="0" applyAlignment="1" applyProtection="1" applyNumberFormat="1" applyFont="1" applyFill="1" applyBorder="1">
      <alignment wrapText="true"/>
      <protection hidden="false" locked="false"/>
    </xf>
    <xf numFmtId="0" fontId="0" fillId="70" borderId="19" xfId="0" applyAlignment="1" applyProtection="1" applyNumberFormat="1" applyFont="1" applyFill="1" applyBorder="1">
      <alignment wrapText="true"/>
      <protection hidden="false" locked="false"/>
    </xf>
    <xf numFmtId="0" fontId="1" fillId="71" borderId="20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2" borderId="21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73" borderId="22" xfId="0" applyAlignment="1" applyProtection="1" applyNumberFormat="1" applyFont="1" applyFill="1" applyBorder="1">
      <alignment wrapText="true"/>
      <protection hidden="false" locked="false"/>
    </xf>
    <xf numFmtId="0" fontId="1" fillId="7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5" borderId="23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6" borderId="2" xfId="0" applyAlignment="1" applyProtection="1" applyNumberFormat="1" applyFont="1" applyFill="1" applyBorder="1">
      <alignment wrapText="true" horizontal="left" vertical="center"/>
      <protection hidden="false" locked="true"/>
    </xf>
    <xf numFmtId="6" fontId="1" fillId="7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9" fillId="78" borderId="16" xfId="0" applyAlignment="1" applyProtection="1" applyNumberFormat="1" applyFont="1" applyFill="1" applyBorder="1">
      <alignment wrapText="true" horizontal="left" vertical="top"/>
      <protection hidden="false" locked="true"/>
    </xf>
    <xf numFmtId="0" fontId="1" fillId="79" borderId="21" xfId="0" applyAlignment="1" applyProtection="1" applyNumberFormat="1" applyFont="1" applyFill="1" applyBorder="1">
      <alignment wrapText="true" horizontal="left" vertical="center"/>
      <protection hidden="false" locked="true"/>
    </xf>
    <xf numFmtId="3" fontId="1" fillId="8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0" fillId="81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82" borderId="2" xfId="0" applyAlignment="1" applyProtection="1" applyNumberFormat="1" applyFont="1" applyFill="1" applyBorder="1">
      <alignment wrapText="false" horizontal="left" vertical="center"/>
      <protection hidden="false" locked="true"/>
    </xf>
    <xf numFmtId="1" fontId="11" fillId="83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2" fillId="8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0.16666667"/>
    <col min="2" max="2" customWidth="1" width="5.0"/>
    <col min="3" max="3" customWidth="1" width="10.0"/>
    <col min="4" max="4" customWidth="1" width="41.666668"/>
    <col min="5" max="5" customWidth="1" width="13.333333"/>
    <col min="6" max="6" customWidth="1" width="6.6666665"/>
    <col min="7" max="7" customWidth="1" width="13.333333"/>
    <col min="8" max="8" customWidth="1" width="20.0"/>
    <col min="9" max="9" customWidth="1" width="26.666666"/>
    <col min="10" max="10" customWidth="1" width="20.0"/>
    <col min="11" max="11" customWidth="1" width="7.0"/>
  </cols>
  <sheetData>
    <row r="1" customHeight="1" ht="15">
      <c r="A1" s="1" t="inlineStr">
        <is>
          <r>
            <t xml:space="preserve">Сводный отчет Экспертной группы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2" t="inlineStr"/>
      <c r="J1" s="2" t="inlineStr"/>
      <c r="K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2" t="inlineStr"/>
      <c r="J2" s="2" t="inlineStr"/>
      <c r="K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 Томскэнергосбыт</t>
          </r>
        </is>
      </c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2" t="inlineStr"/>
      <c r="J3" s="2" t="inlineStr"/>
      <c r="K3" s="2" t="inlineStr"/>
    </row>
    <row r="4" customHeight="1" ht="15">
      <c r="A4" s="4" t="inlineStr">
        <is>
          <r>
            <t xml:space="preserve">Наименование закупочной процедуры</t>
          </r>
        </is>
      </c>
      <c r="B4" s="4" t="inlineStr"/>
      <c r="C4" s="4" t="inlineStr"/>
      <c r="D4" s="4" t="inlineStr"/>
      <c r="E4" s="4" t="inlineStr">
        <is>
          <r>
            <t xml:space="preserve">Способ закупки:</t>
          </r>
        </is>
      </c>
      <c r="F4" s="4" t="inlineStr"/>
      <c r="G4" s="4" t="inlineStr"/>
      <c r="H4" s="5" t="inlineStr">
        <is>
          <r>
            <t xml:space="preserve">№ ИК:</t>
          </r>
        </is>
      </c>
      <c r="I4" s="2" t="inlineStr"/>
      <c r="J4" s="2" t="inlineStr"/>
      <c r="K4" s="2" t="inlineStr"/>
    </row>
    <row r="5" customHeight="1" ht="40">
      <c r="A5" s="6" t="inlineStr">
        <is>
          <r>
            <t xml:space="preserve">Лот №: 424.25.00288 - Сервисный контракт для серверного оборудования</t>
          </r>
        </is>
      </c>
      <c r="B5" s="6" t="inlineStr"/>
      <c r="C5" s="6" t="inlineStr"/>
      <c r="D5" s="6" t="inlineStr"/>
      <c r="E5" s="6" t="inlineStr">
        <is>
          <r>
            <t xml:space="preserve">Открытый конкурс (ЭТП)/СМСП</t>
          </r>
        </is>
      </c>
      <c r="F5" s="6" t="inlineStr"/>
      <c r="G5" s="6" t="inlineStr"/>
      <c r="H5" s="7" t="inlineStr">
        <is>
          <r>
            <t xml:space="preserve">221708</t>
          </r>
        </is>
      </c>
      <c r="I5" s="2" t="inlineStr"/>
      <c r="J5" s="2" t="inlineStr"/>
      <c r="K5" s="2" t="inlineStr"/>
    </row>
    <row r="6" customHeight="1" ht="45">
      <c r="A6" s="8" t="inlineStr">
        <is>
          <r>
            <t xml:space="preserve">Ф.И.О КУРАТОРА ЭКСПЕРТИЗЫ: </t>
          </r>
        </is>
      </c>
      <c r="B6" s="8" t="inlineStr"/>
      <c r="C6" s="8" t="inlineStr"/>
      <c r="D6" s="8" t="inlineStr"/>
      <c r="E6" s="8" t="inlineStr"/>
      <c r="F6" s="9" t="inlineStr">
        <is>
          <r>
            <t xml:space="preserve">Предельная цена закупки (Сумма ГКПЗ)</t>
          </r>
        </is>
      </c>
      <c r="G6" s="9" t="inlineStr"/>
      <c r="H6" s="2" t="inlineStr"/>
      <c r="I6" s="2" t="inlineStr"/>
      <c r="J6" s="2" t="inlineStr"/>
      <c r="K6" s="2" t="inlineStr"/>
    </row>
    <row r="7" customHeight="1" ht="15">
      <c r="A7" s="10" t="inlineStr"/>
      <c r="B7" s="10" t="inlineStr"/>
      <c r="C7" s="10" t="inlineStr"/>
      <c r="D7" s="10" t="inlineStr"/>
      <c r="E7" s="10" t="inlineStr"/>
      <c r="F7" s="11" t="n">
        <v>3355053.33</v>
      </c>
      <c r="G7" s="11" t="inlineStr"/>
      <c r="H7" s="2" t="inlineStr"/>
      <c r="I7" s="2" t="inlineStr"/>
      <c r="J7" s="2" t="inlineStr"/>
      <c r="K7" s="2" t="inlineStr"/>
    </row>
    <row r="8" customHeight="1" ht="15">
      <c r="A8" s="1" t="inlineStr"/>
      <c r="B8" s="1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 customHeight="1" ht="75">
      <c r="A9" s="12" t="inlineStr">
        <is>
          <r>
            <t xml:space="preserve">№ п/п</t>
          </r>
        </is>
      </c>
      <c r="B9" s="12" t="inlineStr"/>
      <c r="C9" s="13" t="inlineStr">
        <is>
          <r>
            <t xml:space="preserve">Наименование участника процедуры</t>
          </r>
        </is>
      </c>
      <c r="D9" s="13" t="inlineStr"/>
      <c r="E9" s="13" t="inlineStr">
        <is>
          <r>
            <t xml:space="preserve">Цена договора, предложенная участником, руб. без НДС с учётом преференций</t>
          </r>
        </is>
      </c>
      <c r="F9" s="13" t="inlineStr">
        <is>
          <r>
            <t xml:space="preserve">Цена договора, предложенная участником, руб. без НДС</t>
          </r>
        </is>
      </c>
      <c r="G9" s="13" t="inlineStr"/>
      <c r="H9" s="13" t="inlineStr">
        <is>
          <r>
            <t xml:space="preserve">Отклонение или допуск по отборочной стадии</t>
          </r>
        </is>
      </c>
      <c r="I9" s="14" t="inlineStr">
        <is>
          <r>
            <t xml:space="preserve">Комментарии и пункт закупочной
документации при отклонении</t>
          </r>
        </is>
      </c>
      <c r="J9" s="14" t="inlineStr"/>
      <c r="K9" s="2" t="inlineStr"/>
    </row>
    <row r="10" customHeight="1" ht="30">
      <c r="A10" s="15" t="n">
        <v>1.0</v>
      </c>
      <c r="B10" s="15" t="inlineStr"/>
      <c r="C10" s="16" t="inlineStr">
        <is>
          <r>
            <t xml:space="preserve">ООО "АЙТИ-ТРЕНД" (5406622763) (540601001)</t>
          </r>
        </is>
      </c>
      <c r="D10" s="16" t="inlineStr"/>
      <c r="E10" s="17" t="n">
        <v>3355053.33</v>
      </c>
      <c r="F10" s="18" t="n">
        <v>3355053.33</v>
      </c>
      <c r="G10" s="18" t="inlineStr"/>
      <c r="H10" s="19" t="inlineStr">
        <is>
          <r>
            <rPr>
              <rFont val="Times New Roman"/>
              <color rgb="000000"/>
              <sz val="10.0"/>
            </rPr>
            <t xml:space="preserve">Допустить</t>
          </r>
        </is>
      </c>
      <c r="I10" s="20" t="inlineStr"/>
      <c r="J10" s="20" t="inlineStr"/>
      <c r="K10" s="2" t="inlineStr"/>
    </row>
    <row r="11" customHeight="1" ht="15">
      <c r="A11" s="1" t="inlineStr"/>
      <c r="B11" s="1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</row>
    <row r="12" customHeight="1" ht="34">
      <c r="A12" s="21" t="inlineStr">
        <is>
          <r>
            <t xml:space="preserve">Критерии оценки</t>
          </r>
        </is>
      </c>
      <c r="B12" s="21" t="inlineStr"/>
      <c r="C12" s="21" t="inlineStr"/>
      <c r="D12" s="21" t="inlineStr"/>
      <c r="E12" s="21" t="inlineStr">
        <is>
          <r>
            <t xml:space="preserve">Весовой  коэф-т</t>
          </r>
        </is>
      </c>
      <c r="F12" s="21" t="inlineStr">
        <is>
          <r>
            <t xml:space="preserve">Баллы участников (Б)</t>
          </r>
        </is>
      </c>
      <c r="G12" s="2" t="inlineStr"/>
      <c r="H12" s="2" t="inlineStr"/>
      <c r="I12" s="2" t="inlineStr"/>
      <c r="J12" s="2" t="inlineStr"/>
      <c r="K12" s="2" t="inlineStr"/>
    </row>
    <row r="13" customHeight="1" ht="30">
      <c r="A13" s="21" t="inlineStr"/>
      <c r="B13" s="21" t="inlineStr"/>
      <c r="C13" s="21" t="inlineStr"/>
      <c r="D13" s="21" t="inlineStr"/>
      <c r="E13" s="21" t="inlineStr"/>
      <c r="F13" s="21" t="n">
        <v>1.0</v>
      </c>
      <c r="G13" s="2" t="inlineStr"/>
      <c r="H13" s="2" t="inlineStr"/>
      <c r="I13" s="2" t="inlineStr"/>
      <c r="J13" s="2" t="inlineStr"/>
      <c r="K13" s="2" t="inlineStr"/>
    </row>
    <row r="14" customHeight="1" ht="20">
      <c r="A14" s="22" t="inlineStr">
        <is>
          <r>
            <rPr>
              <rFont val="Times New Roman"/>
              <color rgb="CCFFFF"/>
              <sz val="10.0"/>
              <b val="true"/>
            </rPr>
            <t xml:space="preserve">1 Criteria</t>
          </r>
        </is>
      </c>
      <c r="B14" s="23" t="inlineStr">
        <is>
          <r>
            <rPr>
              <rFont val="Times New Roman"/>
              <color rgb="000000"/>
              <sz val="10.0"/>
              <b val="true"/>
            </rPr>
            <t xml:space="preserve">1 Деловая репутация Участника</t>
          </r>
        </is>
      </c>
      <c r="C14" s="23" t="inlineStr"/>
      <c r="D14" s="23" t="inlineStr"/>
      <c r="E14" s="24" t="n">
        <v>0.26</v>
      </c>
      <c r="F14" s="25" t="n">
        <v>5.0</v>
      </c>
      <c r="G14" s="2" t="inlineStr"/>
      <c r="H14" s="2" t="inlineStr"/>
      <c r="I14" s="2" t="inlineStr"/>
      <c r="J14" s="2" t="inlineStr"/>
      <c r="K14" s="2" t="inlineStr"/>
    </row>
    <row r="15" customHeight="1" ht="20">
      <c r="A15" s="26" t="inlineStr">
        <is>
          <r>
            <rPr>
              <rFont val="Times New Roman"/>
              <color rgb="FFFFCC"/>
              <sz val="10.0"/>
              <b val="true"/>
            </rPr>
            <t xml:space="preserve">1.1 Criteria</t>
          </r>
        </is>
      </c>
      <c r="B15" s="27" t="inlineStr">
        <is>
          <r>
            <rPr>
              <rFont val="Times New Roman"/>
              <color rgb="000000"/>
              <sz val="10.0"/>
              <b val="true"/>
            </rPr>
            <t xml:space="preserve">1.1 Деловая репутация Участника</t>
          </r>
        </is>
      </c>
      <c r="C15" s="27" t="inlineStr"/>
      <c r="D15" s="27" t="inlineStr"/>
      <c r="E15" s="28" t="n">
        <v>1.0</v>
      </c>
      <c r="F15" s="29" t="n">
        <v>5.0</v>
      </c>
      <c r="G15" s="2" t="inlineStr"/>
      <c r="H15" s="2" t="inlineStr"/>
      <c r="I15" s="2" t="inlineStr"/>
      <c r="J15" s="2" t="inlineStr"/>
      <c r="K15" s="2" t="inlineStr"/>
    </row>
    <row r="16" customHeight="1" ht="20">
      <c r="A16" s="30" t="inlineStr">
        <is>
          <r>
            <t xml:space="preserve">Итого (с учетом весовых коэффициентов) Б*ВК</t>
          </r>
        </is>
      </c>
      <c r="B16" s="30" t="inlineStr"/>
      <c r="C16" s="30" t="inlineStr"/>
      <c r="D16" s="30" t="inlineStr"/>
      <c r="E16" s="31" t="n">
        <v>0.26</v>
      </c>
      <c r="F16" s="32" t="n">
        <v>1.3</v>
      </c>
      <c r="G16" s="2" t="inlineStr"/>
      <c r="H16" s="2" t="inlineStr"/>
      <c r="I16" s="2" t="inlineStr"/>
      <c r="J16" s="2" t="inlineStr"/>
      <c r="K16" s="2" t="inlineStr"/>
    </row>
    <row r="17" customHeight="1" ht="20">
      <c r="A17" s="22" t="inlineStr">
        <is>
          <r>
            <rPr>
              <rFont val="Times New Roman"/>
              <color rgb="CCFFFF"/>
              <sz val="10.0"/>
              <b val="true"/>
            </rPr>
            <t xml:space="preserve">2 Criteria</t>
          </r>
        </is>
      </c>
      <c r="B17" s="23" t="inlineStr">
        <is>
          <r>
            <rPr>
              <rFont val="Times New Roman"/>
              <color rgb="000000"/>
              <sz val="10.0"/>
              <b val="true"/>
            </rPr>
            <t xml:space="preserve">2 Коммерческое предложение</t>
          </r>
        </is>
      </c>
      <c r="C17" s="23" t="inlineStr"/>
      <c r="D17" s="23" t="inlineStr"/>
      <c r="E17" s="24" t="n">
        <v>0.7</v>
      </c>
      <c r="F17" s="25" t="n">
        <v>3.0</v>
      </c>
      <c r="G17" s="2" t="inlineStr"/>
      <c r="H17" s="2" t="inlineStr"/>
      <c r="I17" s="2" t="inlineStr"/>
      <c r="J17" s="2" t="inlineStr"/>
      <c r="K17" s="2" t="inlineStr"/>
    </row>
    <row r="18" customHeight="1" ht="20">
      <c r="A18" s="26" t="inlineStr">
        <is>
          <r>
            <rPr>
              <rFont val="Times New Roman"/>
              <color rgb="FFFFCC"/>
              <sz val="10.0"/>
              <b val="true"/>
            </rPr>
            <t xml:space="preserve">2.1 Criteria</t>
          </r>
        </is>
      </c>
      <c r="B18" s="27" t="inlineStr">
        <is>
          <r>
            <rPr>
              <rFont val="Times New Roman"/>
              <color rgb="000000"/>
              <sz val="10.0"/>
              <b val="true"/>
            </rPr>
            <t xml:space="preserve">2.1 Цена договора, предложенная участником с учётом преференций</t>
          </r>
        </is>
      </c>
      <c r="C18" s="27" t="inlineStr"/>
      <c r="D18" s="27" t="inlineStr"/>
      <c r="E18" s="28" t="n">
        <v>1.0</v>
      </c>
      <c r="F18" s="29" t="n">
        <v>3.0</v>
      </c>
      <c r="G18" s="2" t="inlineStr"/>
      <c r="H18" s="2" t="inlineStr"/>
      <c r="I18" s="2" t="inlineStr"/>
      <c r="J18" s="2" t="inlineStr"/>
      <c r="K18" s="2" t="inlineStr"/>
    </row>
    <row r="19" customHeight="1" ht="20">
      <c r="A19" s="30" t="inlineStr">
        <is>
          <r>
            <t xml:space="preserve">Итого (с учетом весовых коэффициентов) Б*ВК</t>
          </r>
        </is>
      </c>
      <c r="B19" s="30" t="inlineStr"/>
      <c r="C19" s="30" t="inlineStr"/>
      <c r="D19" s="30" t="inlineStr"/>
      <c r="E19" s="31" t="n">
        <v>0.7</v>
      </c>
      <c r="F19" s="32" t="n">
        <v>2.1</v>
      </c>
      <c r="G19" s="2" t="inlineStr"/>
      <c r="H19" s="2" t="inlineStr"/>
      <c r="I19" s="2" t="inlineStr"/>
      <c r="J19" s="2" t="inlineStr"/>
      <c r="K19" s="2" t="inlineStr"/>
    </row>
    <row r="20" customHeight="1" ht="20">
      <c r="A20" s="22" t="inlineStr">
        <is>
          <r>
            <rPr>
              <rFont val="Times New Roman"/>
              <color rgb="CCFFFF"/>
              <sz val="10.0"/>
              <b val="true"/>
            </rPr>
            <t xml:space="preserve">3 Criteria</t>
          </r>
        </is>
      </c>
      <c r="B20" s="23" t="inlineStr">
        <is>
          <r>
            <rPr>
              <rFont val="Times New Roman"/>
              <color rgb="000000"/>
              <sz val="10.0"/>
              <b val="true"/>
            </rPr>
            <t xml:space="preserve">3 Надежность Участника</t>
          </r>
        </is>
      </c>
      <c r="C20" s="23" t="inlineStr"/>
      <c r="D20" s="23" t="inlineStr"/>
      <c r="E20" s="24" t="n">
        <v>0.04</v>
      </c>
      <c r="F20" s="25" t="n">
        <v>1.0</v>
      </c>
      <c r="G20" s="2" t="inlineStr"/>
      <c r="H20" s="2" t="inlineStr"/>
      <c r="I20" s="2" t="inlineStr"/>
      <c r="J20" s="2" t="inlineStr"/>
      <c r="K20" s="2" t="inlineStr"/>
    </row>
    <row r="21" customHeight="1" ht="20">
      <c r="A21" s="33" t="inlineStr">
        <is>
          <r>
            <rPr>
              <rFont val="Times New Roman"/>
              <color rgb="FFFF66"/>
              <sz val="10.0"/>
              <b val="true"/>
            </rPr>
            <t xml:space="preserve">3.1 Criteria</t>
          </r>
        </is>
      </c>
      <c r="B21" s="34" t="inlineStr">
        <is>
          <r>
            <rPr>
              <rFont val="Times New Roman"/>
              <color rgb="000000"/>
              <sz val="10.0"/>
              <b val="true"/>
            </rPr>
            <t xml:space="preserve">3.1 Добровольные системы подтверждения квалификации</t>
          </r>
        </is>
      </c>
      <c r="C21" s="34" t="inlineStr"/>
      <c r="D21" s="34" t="inlineStr"/>
      <c r="E21" s="35" t="n">
        <v>1.0</v>
      </c>
      <c r="F21" s="36" t="n">
        <v>1.0</v>
      </c>
      <c r="G21" s="2" t="inlineStr"/>
      <c r="H21" s="2" t="inlineStr"/>
      <c r="I21" s="2" t="inlineStr"/>
      <c r="J21" s="2" t="inlineStr"/>
      <c r="K21" s="2" t="inlineStr"/>
    </row>
    <row r="22" customHeight="1" ht="22">
      <c r="A22" s="26" t="inlineStr">
        <is>
          <r>
            <rPr>
              <rFont val="Times New Roman"/>
              <color rgb="FFFFCC"/>
              <sz val="10.0"/>
              <b val="true"/>
            </rPr>
            <t xml:space="preserve">3.1.1 Criteria</t>
          </r>
        </is>
      </c>
      <c r="B22" s="27" t="inlineStr">
        <is>
          <r>
            <rPr>
              <rFont val="Times New Roman"/>
              <color rgb="000000"/>
              <sz val="10.0"/>
              <b val="true"/>
            </rPr>
            <t xml:space="preserve">3.1.1 Аккредитация в Группе «Интер РАО» в качестве поставщика, закупаемых в рамках данной процедуры товаров, работ, услуг</t>
          </r>
        </is>
      </c>
      <c r="C22" s="27" t="inlineStr"/>
      <c r="D22" s="27" t="inlineStr"/>
      <c r="E22" s="28" t="n">
        <v>0.5</v>
      </c>
      <c r="F22" s="29" t="n">
        <v>1.0</v>
      </c>
      <c r="G22" s="2" t="inlineStr"/>
      <c r="H22" s="2" t="inlineStr"/>
      <c r="I22" s="2" t="inlineStr"/>
      <c r="J22" s="2" t="inlineStr"/>
      <c r="K22" s="2" t="inlineStr"/>
    </row>
    <row r="23" customHeight="1" ht="22">
      <c r="A23" s="26" t="inlineStr">
        <is>
          <r>
            <rPr>
              <rFont val="Times New Roman"/>
              <color rgb="FFFFCC"/>
              <sz val="10.0"/>
              <b val="true"/>
            </rPr>
            <t xml:space="preserve">3.1.2 Criteria</t>
          </r>
        </is>
      </c>
      <c r="B23" s="27" t="inlineStr">
        <is>
          <r>
            <rPr>
              <rFont val="Times New Roman"/>
              <color rgb="000000"/>
              <sz val="10.0"/>
              <b val="true"/>
            </rPr>
            <t xml:space="preserve">3.1.2 Наличие сертифицированных систем менеджмента и/или иных добровольных сертифицированных подтверждений компетенции</t>
          </r>
        </is>
      </c>
      <c r="C23" s="27" t="inlineStr"/>
      <c r="D23" s="27" t="inlineStr"/>
      <c r="E23" s="28" t="n">
        <v>0.5</v>
      </c>
      <c r="F23" s="29" t="n">
        <v>1.0</v>
      </c>
      <c r="G23" s="2" t="inlineStr"/>
      <c r="H23" s="2" t="inlineStr"/>
      <c r="I23" s="2" t="inlineStr"/>
      <c r="J23" s="2" t="inlineStr"/>
      <c r="K23" s="2" t="inlineStr"/>
    </row>
    <row r="24" customHeight="1" ht="20">
      <c r="A24" s="30" t="inlineStr">
        <is>
          <r>
            <t xml:space="preserve">Итого (с учетом весовых коэффициентов) Б*ВК</t>
          </r>
        </is>
      </c>
      <c r="B24" s="30" t="inlineStr"/>
      <c r="C24" s="30" t="inlineStr"/>
      <c r="D24" s="30" t="inlineStr"/>
      <c r="E24" s="31" t="n">
        <v>0.04</v>
      </c>
      <c r="F24" s="32" t="n">
        <v>0.04</v>
      </c>
      <c r="G24" s="2" t="inlineStr"/>
      <c r="H24" s="2" t="inlineStr"/>
      <c r="I24" s="2" t="inlineStr"/>
      <c r="J24" s="2" t="inlineStr"/>
      <c r="K24" s="2" t="inlineStr"/>
    </row>
    <row r="25" customHeight="1" ht="20">
      <c r="A25" s="37" t="inlineStr">
        <is>
          <r>
            <t xml:space="preserve">Сумма баллов (с учетом весовых коэффициентов) SБ*хВК:</t>
          </r>
        </is>
      </c>
      <c r="B25" s="37" t="inlineStr"/>
      <c r="C25" s="37" t="inlineStr"/>
      <c r="D25" s="37" t="inlineStr"/>
      <c r="E25" s="37" t="inlineStr"/>
      <c r="F25" s="38" t="n">
        <v>3.44</v>
      </c>
      <c r="G25" s="2" t="inlineStr"/>
      <c r="H25" s="2" t="inlineStr"/>
      <c r="I25" s="2" t="inlineStr"/>
      <c r="J25" s="2" t="inlineStr"/>
      <c r="K25" s="2" t="inlineStr"/>
    </row>
    <row r="26" customHeight="1" ht="1">
      <c r="A26" s="39" t="inlineStr"/>
      <c r="B26" s="39" t="inlineStr"/>
      <c r="C26" s="39" t="inlineStr"/>
      <c r="D26" s="39" t="inlineStr"/>
      <c r="E26" s="39" t="inlineStr"/>
      <c r="F26" s="40" t="inlineStr"/>
      <c r="G26" s="2" t="inlineStr"/>
      <c r="H26" s="2" t="inlineStr"/>
      <c r="I26" s="2" t="inlineStr"/>
      <c r="J26" s="2" t="inlineStr"/>
      <c r="K26" s="2" t="inlineStr"/>
    </row>
    <row r="27" customHeight="1" ht="20">
      <c r="A27" s="41" t="inlineStr">
        <is>
          <r>
            <t xml:space="preserve">Ранжировка предложений по сумме экспертных оценок</t>
          </r>
        </is>
      </c>
      <c r="B27" s="41" t="inlineStr"/>
      <c r="C27" s="41" t="inlineStr"/>
      <c r="D27" s="41" t="inlineStr"/>
      <c r="E27" s="41" t="inlineStr"/>
      <c r="F27" s="42" t="inlineStr">
        <is>
          <r>
            <t xml:space="preserve">1</t>
          </r>
        </is>
      </c>
      <c r="G27" s="2" t="inlineStr"/>
      <c r="H27" s="2" t="inlineStr"/>
      <c r="I27" s="2" t="inlineStr"/>
      <c r="J27" s="2" t="inlineStr"/>
      <c r="K27" s="2" t="inlineStr"/>
    </row>
    <row r="28" customHeight="1" ht="15">
      <c r="A28" s="43" t="inlineStr"/>
      <c r="B28" s="43" t="inlineStr"/>
      <c r="C28" s="43" t="inlineStr"/>
      <c r="D28" s="43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</row>
    <row r="29" customHeight="1" ht="15">
      <c r="A29" s="44" t="inlineStr">
        <is>
          <r>
            <t xml:space="preserve">* Заполняются только ячейки, выделеные данным цветом</t>
          </r>
        </is>
      </c>
      <c r="B29" s="44" t="inlineStr"/>
      <c r="C29" s="44" t="inlineStr"/>
      <c r="D29" s="44" t="inlineStr"/>
      <c r="E29" s="44" t="inlineStr"/>
      <c r="F29" s="44" t="inlineStr"/>
      <c r="G29" s="44" t="inlineStr"/>
      <c r="H29" s="44" t="inlineStr"/>
      <c r="I29" s="2" t="inlineStr"/>
      <c r="J29" s="2" t="inlineStr"/>
      <c r="K29" s="2" t="inlineStr"/>
    </row>
    <row r="30" customHeight="1" ht="15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1" t="inlineStr"/>
      <c r="J30" s="2" t="inlineStr"/>
      <c r="K30" s="2" t="inlineStr"/>
    </row>
    <row r="31" customHeight="1" ht="15">
      <c r="A31" s="45" t="inlineStr">
        <is>
          <r>
            <t xml:space="preserve">Руководитель экспертной группы  ____________________ (Администратор с.)</t>
          </r>
        </is>
      </c>
      <c r="B31" s="45" t="inlineStr"/>
      <c r="C31" s="45" t="inlineStr"/>
      <c r="D31" s="45" t="inlineStr"/>
      <c r="E31" s="45" t="inlineStr"/>
      <c r="F31" s="45" t="inlineStr"/>
      <c r="G31" s="45" t="inlineStr"/>
      <c r="H31" s="45" t="inlineStr"/>
      <c r="I31" s="2" t="inlineStr"/>
      <c r="J31" s="2" t="inlineStr"/>
      <c r="K31" s="2" t="inlineStr"/>
    </row>
    <row r="32" customHeight="1" ht="15">
      <c r="A32" s="1" t="inlineStr"/>
      <c r="B32" s="1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 t="inlineStr"/>
    </row>
    <row r="33" customHeight="1" ht="15">
      <c r="A33" s="46" t="inlineStr">
        <is>
          <r>
            <t xml:space="preserve">10 февраля 2026 г.</t>
          </r>
        </is>
      </c>
      <c r="B33" s="46" t="inlineStr"/>
      <c r="C33" s="46" t="inlineStr"/>
      <c r="D33" s="46" t="inlineStr"/>
      <c r="E33" s="2" t="inlineStr"/>
      <c r="F33" s="2" t="inlineStr"/>
      <c r="G33" s="2" t="inlineStr"/>
      <c r="H33" s="2" t="inlineStr"/>
      <c r="I33" s="2" t="inlineStr"/>
      <c r="J33" s="2" t="inlineStr"/>
      <c r="K33" s="2" t="inlineStr"/>
    </row>
    <row r="34" customHeight="1" ht="14">
      <c r="A34" s="1" t="inlineStr"/>
      <c r="B34" s="1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 t="inlineStr"/>
    </row>
  </sheetData>
  <mergeCells>
    <mergeCell ref="A1:H1"/>
    <mergeCell ref="A2:H2"/>
    <mergeCell ref="A3:H3"/>
    <mergeCell ref="A4:D4"/>
    <mergeCell ref="E4:G4"/>
    <mergeCell ref="A5:D5"/>
    <mergeCell ref="E5:G5"/>
    <mergeCell ref="A6:E6"/>
    <mergeCell ref="F6:G6"/>
    <mergeCell ref="A7:E7"/>
    <mergeCell ref="F7:G7"/>
    <mergeCell ref="A8:B8"/>
    <mergeCell ref="A9:B9"/>
    <mergeCell ref="C9:D9"/>
    <mergeCell ref="F9:G9"/>
    <mergeCell ref="I9:J9"/>
    <mergeCell ref="A10:B10"/>
    <mergeCell ref="C10:D10"/>
    <mergeCell ref="F10:G10"/>
    <mergeCell ref="I10:J10"/>
    <mergeCell ref="A11:B11"/>
    <mergeCell ref="A12:D13"/>
    <mergeCell ref="E12:E13"/>
    <mergeCell ref="B14:D14"/>
    <mergeCell ref="B15:D15"/>
    <mergeCell ref="A16:D16"/>
    <mergeCell ref="B17:D17"/>
    <mergeCell ref="B18:D18"/>
    <mergeCell ref="A19:D19"/>
    <mergeCell ref="B20:D20"/>
    <mergeCell ref="B21:D21"/>
    <mergeCell ref="B22:D22"/>
    <mergeCell ref="B23:D23"/>
    <mergeCell ref="A24:D24"/>
    <mergeCell ref="A25:E25"/>
    <mergeCell ref="A26:E26"/>
    <mergeCell ref="A27:E27"/>
    <mergeCell ref="A28:B28"/>
    <mergeCell ref="A29:H29"/>
    <mergeCell ref="A31:H31"/>
    <mergeCell ref="A32:B32"/>
    <mergeCell ref="A33:D33"/>
    <mergeCell ref="A34:B34"/>
  </mergeCells>
  <pageMargins left="0.0" right="0.0" top="0.0" bottom="0.00" header="0.0" footer="0.0"/>
  <pageSetup orientation="landscape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16.666666"/>
    <col min="2" max="2" customWidth="1" width="41.666668"/>
    <col min="3" max="3" customWidth="1" width="13.333333"/>
    <col min="4" max="4" customWidth="1" width="6.6666665"/>
    <col min="5" max="5" customWidth="1" width="6.6666665"/>
    <col min="6" max="6" customWidth="1" width="6.6666665"/>
    <col min="7" max="7" customWidth="1" width="6.6666665"/>
    <col min="8" max="8" customWidth="1" width="20.0"/>
    <col min="9" max="9" customWidth="1" width="20.0"/>
    <col min="10" max="10" customWidth="1" width="27.0"/>
  </cols>
  <sheetData>
    <row r="1" customHeight="1" ht="15">
      <c r="A1" s="1" t="inlineStr">
        <is>
          <r>
            <t xml:space="preserve">ИНДИВИДУАЛЬНОЕ ЗАКЛЮЧЕНИЕ ПО ЭКСПЕРТНОЙ ОЦЕНКЕ ЗАЯВОК НА УЧАСТИЕ В ЗАКУПКЕ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Томскэнергосбыт</t>
          </r>
        </is>
      </c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3" t="inlineStr"/>
      <c r="J3" s="2" t="inlineStr"/>
    </row>
    <row r="4" customHeight="1" ht="15">
      <c r="A4" s="47" t="inlineStr">
        <is>
          <r>
            <t xml:space="preserve">Эксперт:</t>
          </r>
        </is>
      </c>
      <c r="B4" s="48" t="inlineStr">
        <is>
          <r>
            <t xml:space="preserve">Смирнягина Анна Сергеевна</t>
          </r>
        </is>
      </c>
      <c r="C4" s="48" t="inlineStr"/>
      <c r="D4" s="48" t="inlineStr"/>
      <c r="E4" s="2" t="inlineStr"/>
      <c r="F4" s="2" t="inlineStr"/>
      <c r="G4" s="2" t="inlineStr"/>
      <c r="H4" s="2" t="inlineStr"/>
      <c r="I4" s="2" t="inlineStr"/>
      <c r="J4" s="2" t="inlineStr"/>
    </row>
    <row r="5" customHeight="1" ht="15">
      <c r="A5" s="47" t="inlineStr">
        <is>
          <r>
            <t xml:space="preserve">Способ закупки:</t>
          </r>
        </is>
      </c>
      <c r="B5" s="48" t="inlineStr">
        <is>
          <r>
            <t xml:space="preserve">Открытый конкурс (ЭТП)/СМСП</t>
          </r>
        </is>
      </c>
      <c r="C5" s="48" t="inlineStr"/>
      <c r="D5" s="48" t="inlineStr"/>
      <c r="E5" s="2" t="inlineStr"/>
      <c r="F5" s="2" t="inlineStr"/>
      <c r="G5" s="2" t="inlineStr"/>
      <c r="H5" s="2" t="inlineStr"/>
      <c r="I5" s="2" t="inlineStr"/>
      <c r="J5" s="2" t="inlineStr"/>
    </row>
    <row r="6" customHeight="1" ht="15">
      <c r="A6" s="47" t="inlineStr">
        <is>
          <r>
            <t xml:space="preserve">Предмет закупки:</t>
          </r>
        </is>
      </c>
      <c r="B6" s="48" t="inlineStr">
        <is>
          <r>
            <t xml:space="preserve">Сервисный контракт для серверного оборудования</t>
          </r>
        </is>
      </c>
      <c r="C6" s="48" t="inlineStr"/>
      <c r="D6" s="48" t="inlineStr"/>
      <c r="E6" s="2" t="inlineStr"/>
      <c r="F6" s="2" t="inlineStr"/>
      <c r="G6" s="2" t="inlineStr"/>
      <c r="H6" s="2" t="inlineStr"/>
      <c r="I6" s="2" t="inlineStr"/>
      <c r="J6" s="2" t="inlineStr"/>
    </row>
    <row r="7" customHeight="1" ht="30">
      <c r="A7" s="47" t="inlineStr">
        <is>
          <r>
            <t xml:space="preserve">Предмет договора:</t>
          </r>
        </is>
      </c>
      <c r="B7" s="48" t="inlineStr">
        <is>
          <r>
            <t xml:space="preserve">Лот №: 424.25.00288 - Сервисный контракт для серверного оборудования</t>
          </r>
        </is>
      </c>
      <c r="C7" s="48" t="inlineStr"/>
      <c r="D7" s="48" t="inlineStr"/>
      <c r="E7" s="2" t="inlineStr"/>
      <c r="F7" s="2" t="inlineStr"/>
      <c r="G7" s="2" t="inlineStr"/>
      <c r="H7" s="2" t="inlineStr"/>
      <c r="I7" s="2" t="inlineStr"/>
      <c r="J7" s="2" t="inlineStr"/>
    </row>
    <row r="8" customHeight="1" ht="15">
      <c r="A8" s="47" t="inlineStr">
        <is>
          <r>
            <t xml:space="preserve">Карта закупки:</t>
          </r>
        </is>
      </c>
      <c r="B8" s="48" t="inlineStr">
        <is>
          <r>
            <t xml:space="preserve">№ 221708</t>
          </r>
        </is>
      </c>
      <c r="C8" s="48" t="inlineStr"/>
      <c r="D8" s="48" t="inlineStr"/>
      <c r="E8" s="2" t="inlineStr"/>
      <c r="F8" s="2" t="inlineStr"/>
      <c r="G8" s="2" t="inlineStr"/>
      <c r="H8" s="2" t="inlineStr"/>
      <c r="I8" s="2" t="inlineStr"/>
      <c r="J8" s="2" t="inlineStr"/>
    </row>
    <row r="9" customHeight="1" ht="15">
      <c r="A9" s="47" t="inlineStr">
        <is>
          <r>
            <t xml:space="preserve">Вид экспертизы:</t>
          </r>
        </is>
      </c>
      <c r="B9" s="47" t="inlineStr">
        <is>
          <r>
            <t xml:space="preserve">Коммерческая экспертиза</t>
          </r>
        </is>
      </c>
      <c r="C9" s="47" t="inlineStr"/>
      <c r="D9" s="47" t="inlineStr"/>
      <c r="E9" s="2" t="inlineStr"/>
      <c r="F9" s="2" t="inlineStr"/>
      <c r="G9" s="2" t="inlineStr"/>
      <c r="H9" s="2" t="inlineStr"/>
      <c r="I9" s="2" t="inlineStr"/>
      <c r="J9" s="2" t="inlineStr"/>
    </row>
    <row r="10" customHeight="1" ht="15">
      <c r="A10" s="1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</row>
    <row r="11" customHeight="1" ht="15">
      <c r="A11" s="1" t="inlineStr">
        <is>
          <r>
            <t xml:space="preserve">Таблица № 1. Отборочная стадия</t>
          </r>
        </is>
      </c>
      <c r="B11" s="1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</row>
    <row r="12" customHeight="1" ht="155">
      <c r="A12" s="49" t="inlineStr">
        <is>
          <r>
            <t xml:space="preserve">№ п/п критерия</t>
          </r>
        </is>
      </c>
      <c r="B12" s="49" t="inlineStr">
        <is>
          <r>
            <t xml:space="preserve">Наименование отборочного критерия</t>
          </r>
        </is>
      </c>
      <c r="C12" s="50" t="inlineStr">
        <is>
          <r>
            <rPr>
              <rFont val="Times New Roman"/>
              <color rgb="000000"/>
              <sz val="10.0"/>
            </rPr>
            <t xml:space="preserve">Экспертные оценки: </t>
          </r>
          <r>
            <rPr>
              <rFont val="Times New Roman"/>
              <color rgb="FF0000"/>
              <sz val="10.0"/>
            </rPr>
            <t xml:space="preserve">«Соответствует»</t>
          </r>
          <r>
            <rPr>
              <rFont val="Times New Roman"/>
              <color rgb="000000"/>
              <sz val="10.0"/>
            </rPr>
            <t xml:space="preserve"> или </t>
          </r>
          <r>
            <rPr>
              <rFont val="Times New Roman"/>
              <color rgb="FF0000"/>
              <sz val="10.0"/>
            </rPr>
            <t xml:space="preserve">«Не соответствует»</t>
          </r>
          <r>
            <rPr>
              <rFont val="Times New Roman"/>
              <color rgb="000000"/>
              <sz val="10.0"/>
            </rPr>
            <t xml:space="preserve"> требованиям закупочной документации </t>
          </r>
          <r>
            <rPr>
              <rFont val="Times New Roman"/>
              <color rgb="FF0000"/>
              <sz val="10.0"/>
            </rPr>
            <t xml:space="preserve">(в случае несоответствия заполняется заключение ниже)</t>
          </r>
          <r>
            <rPr>
              <rFont val="Times New Roman"/>
              <color rgb="000000"/>
              <sz val="10.0"/>
            </rPr>
            <t xml:space="preserve"> и рекомендации по отклонению или допуску участника</t>
          </r>
        </is>
      </c>
      <c r="D12" s="50" t="inlineStr"/>
      <c r="E12" s="2" t="inlineStr"/>
      <c r="F12" s="2" t="inlineStr"/>
      <c r="G12" s="2" t="inlineStr"/>
      <c r="H12" s="2" t="inlineStr"/>
      <c r="I12" s="2" t="inlineStr"/>
      <c r="J12" s="2" t="inlineStr"/>
    </row>
    <row r="13" customHeight="0" bestFit="1" ht="27">
      <c r="A13" s="49" t="inlineStr"/>
      <c r="B13" s="49" t="inlineStr"/>
      <c r="C13" s="51" t="inlineStr">
        <is>
          <r>
            <t xml:space="preserve">ООО "АЙТИ-ТРЕНД" (5406622763) (540601001)</t>
          </r>
        </is>
      </c>
      <c r="D13" s="51" t="inlineStr"/>
      <c r="E13" s="2" t="inlineStr"/>
      <c r="F13" s="2" t="inlineStr"/>
      <c r="G13" s="2" t="inlineStr"/>
      <c r="H13" s="2" t="inlineStr"/>
      <c r="I13" s="2" t="inlineStr"/>
      <c r="J13" s="2" t="inlineStr"/>
    </row>
    <row r="14" customHeight="0" bestFit="1" ht="34">
      <c r="A14" s="52" t="n">
        <v>1.0</v>
      </c>
      <c r="B14" s="21" t="inlineStr">
        <is>
          <r>
            <t xml:space="preserve">Соответствие Участника и его Заявки (Предложения) требованиям закупочной документации (требования описаны в закупочной (конкурсной) документации)</t>
          </r>
        </is>
      </c>
      <c r="C14" s="53" t="inlineStr">
        <is>
          <r>
            <t xml:space="preserve">соответствует</t>
          </r>
        </is>
      </c>
      <c r="D14" s="53" t="inlineStr"/>
      <c r="E14" s="2" t="inlineStr"/>
      <c r="F14" s="2" t="inlineStr"/>
      <c r="G14" s="2" t="inlineStr"/>
      <c r="H14" s="2" t="inlineStr"/>
      <c r="I14" s="2" t="inlineStr"/>
      <c r="J14" s="2" t="inlineStr"/>
    </row>
    <row r="15" customHeight="0" bestFit="1" ht="15">
      <c r="A15" s="54" t="inlineStr"/>
      <c r="B15" s="9" t="inlineStr">
        <is>
          <r>
            <t xml:space="preserve">Рекомендации эксперта по отклонению или допуску участника</t>
          </r>
        </is>
      </c>
      <c r="C15" s="55" t="inlineStr">
        <is>
          <r>
            <t xml:space="preserve">допустить</t>
          </r>
        </is>
      </c>
      <c r="D15" s="55" t="inlineStr"/>
      <c r="E15" s="2" t="inlineStr"/>
      <c r="F15" s="2" t="inlineStr"/>
      <c r="G15" s="2" t="inlineStr"/>
      <c r="H15" s="2" t="inlineStr"/>
      <c r="I15" s="2" t="inlineStr"/>
      <c r="J15" s="2" t="inlineStr"/>
    </row>
    <row r="16" customHeight="1" ht="15">
      <c r="A16" s="1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</row>
    <row r="17" customHeight="1" ht="15">
      <c r="A17" s="1" t="inlineStr">
        <is>
          <r>
            <t xml:space="preserve">Таблица №2. Оценочная стадия</t>
          </r>
        </is>
      </c>
      <c r="B17" s="1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</row>
    <row r="18" customHeight="1" ht="15">
      <c r="A18" s="1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</row>
    <row r="19" customHeight="1" ht="15">
      <c r="A19" s="47" t="inlineStr"/>
      <c r="B19" s="47" t="inlineStr"/>
      <c r="C19" s="56" t="inlineStr">
        <is>
          <r>
            <t xml:space="preserve">Сумма ГКПЗ</t>
          </r>
        </is>
      </c>
      <c r="D19" s="56" t="inlineStr"/>
      <c r="E19" s="57" t="inlineStr"/>
      <c r="F19" s="57" t="inlineStr"/>
      <c r="G19" s="57" t="inlineStr"/>
      <c r="H19" s="57" t="inlineStr"/>
      <c r="I19" s="57" t="inlineStr"/>
      <c r="J19" s="2" t="inlineStr"/>
    </row>
    <row r="20" customHeight="1" ht="15">
      <c r="A20" s="47" t="inlineStr"/>
      <c r="B20" s="47" t="inlineStr"/>
      <c r="C20" s="58" t="n">
        <v>3355053.33</v>
      </c>
      <c r="D20" s="58" t="inlineStr"/>
      <c r="E20" s="2" t="inlineStr"/>
      <c r="F20" s="2" t="inlineStr"/>
      <c r="G20" s="2" t="inlineStr"/>
      <c r="H20" s="2" t="inlineStr"/>
      <c r="I20" s="57" t="inlineStr"/>
      <c r="J20" s="2" t="inlineStr"/>
    </row>
    <row r="21" customHeight="1" ht="15">
      <c r="A21" s="1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57" t="inlineStr"/>
      <c r="J21" s="2" t="inlineStr"/>
    </row>
    <row r="22" customHeight="1" ht="80">
      <c r="A22" s="59" t="inlineStr">
        <is>
          <r>
            <t xml:space="preserve">№ п/п</t>
          </r>
        </is>
      </c>
      <c r="B22" s="59" t="inlineStr">
        <is>
          <r>
            <t xml:space="preserve">Наименование участника процедуры</t>
          </r>
        </is>
      </c>
      <c r="C22" s="59" t="inlineStr">
        <is>
          <r>
            <t xml:space="preserve">Цена договора, предложенная участником, руб. без НДС с учётом преференций</t>
          </r>
        </is>
      </c>
      <c r="D22" s="59" t="inlineStr"/>
      <c r="E22" s="59" t="inlineStr">
        <is>
          <r>
            <t xml:space="preserve">Цена договора, предложенная участником, руб. без НДС</t>
          </r>
        </is>
      </c>
      <c r="F22" s="59" t="inlineStr"/>
      <c r="G22" s="59" t="inlineStr"/>
      <c r="H22" s="59" t="inlineStr"/>
      <c r="I22" s="60" t="inlineStr"/>
      <c r="J22" s="2" t="inlineStr"/>
    </row>
    <row r="23" customHeight="0" bestFit="1" ht="30">
      <c r="A23" s="59" t="n">
        <v>1.0</v>
      </c>
      <c r="B23" s="61" t="inlineStr">
        <is>
          <r>
            <t xml:space="preserve">ООО "АЙТИ-ТРЕНД" (5406622763) (540601001)</t>
          </r>
        </is>
      </c>
      <c r="C23" s="62" t="n">
        <v>3355053.33</v>
      </c>
      <c r="D23" s="62" t="inlineStr"/>
      <c r="E23" s="63" t="n">
        <v>3355053.33</v>
      </c>
      <c r="F23" s="63" t="inlineStr"/>
      <c r="G23" s="63" t="inlineStr"/>
      <c r="H23" s="64" t="inlineStr"/>
      <c r="I23" s="64" t="inlineStr"/>
      <c r="J23" s="2" t="inlineStr"/>
    </row>
    <row r="24" customHeight="1" ht="20">
      <c r="A24" s="1" t="inlineStr"/>
      <c r="B24" s="2" t="inlineStr"/>
      <c r="C24" s="2" t="inlineStr"/>
      <c r="D24" s="2" t="inlineStr"/>
      <c r="E24" s="1" t="inlineStr"/>
      <c r="F24" s="1" t="inlineStr"/>
      <c r="G24" s="1" t="inlineStr"/>
      <c r="H24" s="2" t="inlineStr"/>
      <c r="I24" s="57" t="inlineStr"/>
      <c r="J24" s="2" t="inlineStr"/>
    </row>
    <row r="25" customHeight="1" ht="43">
      <c r="A25" s="65" t="inlineStr">
        <is>
          <r>
            <t xml:space="preserve">(максимальная оценка по позиции – 5 баллов)</t>
          </r>
        </is>
      </c>
      <c r="B25" s="65" t="inlineStr"/>
      <c r="C25" s="65" t="inlineStr"/>
      <c r="D25" s="21" t="inlineStr">
        <is>
          <r>
            <rPr>
              <rFont val="Times New Roman"/>
              <color rgb="000000"/>
              <sz val="10.0"/>
              <b val="true"/>
            </rPr>
            <t xml:space="preserve">№ участника</t>
          </r>
        </is>
      </c>
      <c r="E25" s="2" t="inlineStr"/>
      <c r="F25" s="2" t="inlineStr"/>
      <c r="G25" s="2" t="inlineStr"/>
      <c r="H25" s="2" t="inlineStr"/>
      <c r="I25" s="57" t="inlineStr"/>
      <c r="J25" s="2" t="inlineStr"/>
    </row>
    <row r="26" customHeight="1" ht="20">
      <c r="A26" s="66" t="inlineStr">
        <is>
          <r>
            <t xml:space="preserve">Критерии оценки</t>
          </r>
        </is>
      </c>
      <c r="B26" s="66" t="inlineStr"/>
      <c r="C26" s="66" t="inlineStr"/>
      <c r="D26" s="21" t="n">
        <v>1.0</v>
      </c>
      <c r="E26" s="2" t="inlineStr"/>
      <c r="F26" s="2" t="inlineStr"/>
      <c r="G26" s="2" t="inlineStr"/>
      <c r="H26" s="2" t="inlineStr"/>
      <c r="I26" s="57" t="inlineStr"/>
      <c r="J26" s="2" t="inlineStr"/>
    </row>
    <row r="27" customHeight="1" ht="20">
      <c r="A27" s="21" t="inlineStr">
        <is>
          <r>
            <t xml:space="preserve">Цена договора, предложенная участником с учётом преференций</t>
          </r>
        </is>
      </c>
      <c r="B27" s="21" t="inlineStr"/>
      <c r="C27" s="21" t="inlineStr"/>
      <c r="D27" s="67" t="inlineStr">
        <f>IFERROR(IF(MIN(INDIRECT(ADDRESS(MATCH("Сумма ГКПЗ",$C$1:$C$100,0)+3,3,4)&amp;":"&amp;ADDRESS(MATCH("Сумма ГКПЗ",$C$1:$C$100,0)+3+1,3,4)))&lt;INDIRECT(ADDRESS(MATCH("Сумма ГКПЗ",$C$1:$C$100,0)+1,3,4)),IF((INDIRECT(ADDRESS(MATCH("Сумма ГКПЗ",$C$1:$C$100,0)+3+1,3,4))/INDIRECT(ADDRESS(MATCH("Сумма ГКПЗ",$C$1:$C$100,0)+1,3,4)))&gt;0,IF((INDIRECT(ADDRESS(MATCH("Сумма ГКПЗ",$C$1:$C$100,0)+3+1,3,4))/INDIRECT(ADDRESS(MATCH("Сумма ГКПЗ",$C$1:$C$100,0)+1,3,4)))&gt;1,IF(INDIRECT(ADDRESS(MATCH("Сумма ГКПЗ",$C$1:$C$100,0)+3+1,3,4))=MAX(INDIRECT(ADDRESS(MATCH("Сумма ГКПЗ",$C$1:$C$100,0)+3,3,4)&amp;":"&amp;ADDRESS(MATCH("Сумма ГКПЗ",$C$1:$C$100,0)+3+1,3,4))),1,((MAX(INDIRECT(ADDRESS(MATCH("Сумма ГКПЗ",$C$1:$C$100,0)+3,3,4)&amp;":"&amp;ADDRESS(MATCH("Сумма ГКПЗ",$C$1:$C$100,0)+3+1,3,4)))-INDIRECT(ADDRESS(MATCH("Сумма ГКПЗ",$C$1:$C$100,0)+3+1,3,4)))/(MAX(INDIRECT(ADDRESS(MATCH("Сумма ГКПЗ",$C$1:$C$100,0)+3,3,4)&amp;":"&amp;ADDRESS(MATCH("Сумма ГКПЗ",$C$1:$C$100,0)+3+1,3,4)))-INDIRECT(ADDRESS(MATCH("Сумма ГКПЗ",$C$1:$C$100,0)+1,3,4))))+1),IF((MIN(INDIRECT(ADDRESS(MATCH("Сумма ГКПЗ",$C$1:$C$100,0)+3,3,4)&amp;":"&amp;ADDRESS(MATCH("Сумма ГКПЗ",$C$1:$C$100,0)+3+1,3,4)))/INDIRECT(ADDRESS(MATCH("Сумма ГКПЗ",$C$1:$C$100,0)+1,3,4)))&lt;0.7,IF(INDIRECT(ADDRESS(MATCH("Сумма ГКПЗ",$C$1:$C$100,0)+3+1,3,4))=MIN(INDIRECT(ADDRESS(MATCH("Сумма ГКПЗ",$C$1:$C$100,0)+3,3,4)&amp;":"&amp;ADDRESS(MATCH("Сумма ГКПЗ",$C$1:$C$100,0)+3+1,3,4))),5,((INDIRECT(ADDRESS(MATCH("Сумма ГКПЗ",$C$1:$C$100,0)+1,3,4))-INDIRECT(ADDRESS(MATCH("Сумма ГКПЗ",$C$1:$C$100,0)+3+1,3,4)))*3/(INDIRECT(ADDRESS(MATCH("Сумма ГКПЗ",$C$1:$C$100,0)+1,3,4))-MIN(INDIRECT(ADDRESS(MATCH("Сумма ГКПЗ",$C$1:$C$100,0)+3,3,4)&amp;":"&amp;ADDRESS(MATCH("Сумма ГКПЗ",$C$1:$C$100,0)+3+1,3,4))))+2)),((INDIRECT(ADDRESS(MATCH("Сумма ГКПЗ",$C$1:$C$100,0)+1,3,4))-INDIRECT(ADDRESS(MATCH("Сумма ГКПЗ",$C$1:$C$100,0)+3+1,3,4)))/(INDIRECT(ADDRESS(MATCH("Сумма ГКПЗ",$C$1:$C$100,0)+1,3,4)))*10)+2)),""),IF((INDIRECT(ADDRESS(MATCH("Сумма ГКПЗ",$C$1:$C$100,0)+3+1,3,4))/INDIRECT(ADDRESS(MATCH("Сумма ГКПЗ",$C$1:$C$100,0)+1,3,4)))&gt;0,IF(INDIRECT(ADDRESS(MATCH("Сумма ГКПЗ",$C$1:$C$100,0)+3+1,3,4))=INDIRECT(ADDRESS(MATCH("Сумма ГКПЗ",$C$1:$C$100,0)+1,3,4)),3,IF(INDIRECT(ADDRESS(MATCH("Сумма ГКПЗ",$C$1:$C$100,0)+3+1,3,4))=MAX(INDIRECT(ADDRESS(MATCH("Сумма ГКПЗ",$C$1:$C$100,0)+3,3,4)&amp;":"&amp;ADDRESS(MATCH("Сумма ГКПЗ",$C$1:$C$100,0)+3+1,3,4))),1,((MAX(INDIRECT(ADDRESS(MATCH("Сумма ГКПЗ",$C$1:$C$100,0)+3,3,4)&amp;":"&amp;ADDRESS(MATCH("Сумма ГКПЗ",$C$1:$C$100,0)+3+1,3,4)))-INDIRECT(ADDRESS(MATCH("Сумма ГКПЗ",$C$1:$C$100,0)+3+1,3,4)))*2/(MAX(INDIRECT(ADDRESS(MATCH("Сумма ГКПЗ",$C$1:$C$100,0)+3,3,4)&amp;":"&amp;ADDRESS(MATCH("Сумма ГКПЗ",$C$1:$C$100,0)+3+1,3,4)))-INDIRECT(ADDRESS(MATCH("Сумма ГКПЗ",$C$1:$C$100,0)+1,3,4))))+1)),"")),"")</f>
      </c>
      <c r="E27" s="57" t="inlineStr"/>
      <c r="F27" s="57" t="inlineStr"/>
      <c r="G27" s="57" t="inlineStr"/>
      <c r="H27" s="57" t="inlineStr"/>
      <c r="I27" s="57" t="inlineStr"/>
      <c r="J27" s="2" t="inlineStr"/>
    </row>
  </sheetData>
  <mergeCells>
    <mergeCell ref="A1:I1"/>
    <mergeCell ref="A2:I2"/>
    <mergeCell ref="A3:I3"/>
    <mergeCell ref="B4:D4"/>
    <mergeCell ref="B5:D5"/>
    <mergeCell ref="B6:D6"/>
    <mergeCell ref="B7:D7"/>
    <mergeCell ref="B8:D8"/>
    <mergeCell ref="B9:D9"/>
    <mergeCell ref="A11:B11"/>
    <mergeCell ref="A12:A13"/>
    <mergeCell ref="B12:B13"/>
    <mergeCell ref="C12:D12"/>
    <mergeCell ref="C13:D13"/>
    <mergeCell ref="C14:D14"/>
    <mergeCell ref="C15:D15"/>
    <mergeCell ref="A17:B17"/>
    <mergeCell ref="A19:B19"/>
    <mergeCell ref="C19:D19"/>
    <mergeCell ref="A20:B20"/>
    <mergeCell ref="C20:D20"/>
    <mergeCell ref="C22:D22"/>
    <mergeCell ref="E22:G22"/>
    <mergeCell ref="C23:D23"/>
    <mergeCell ref="E23:G23"/>
    <mergeCell ref="A25:C25"/>
    <mergeCell ref="A26:C26"/>
    <mergeCell ref="A27:C27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0.16666667"/>
    <col min="2" max="2" customWidth="1" width="16.5"/>
    <col min="3" max="3" customWidth="1" width="41.666668"/>
    <col min="4" max="4" customWidth="1" width="20.0"/>
    <col min="5" max="5" customWidth="1" width="60.0"/>
    <col min="6" max="6" customWidth="1" width="27.0"/>
  </cols>
  <sheetData>
    <row r="1" customHeight="1" ht="15">
      <c r="A1" s="1" t="inlineStr">
        <is>
          <r>
            <t xml:space="preserve">ИНДИВИДУАЛЬНОЕ ЗАКЛЮЧЕНИЕ ПО ЭКСПЕРТНОЙ ОЦЕНКЕ ЗАЯВОК НА УЧАСТИЕ В ЗАКУПКЕ</t>
          </r>
        </is>
      </c>
      <c r="B1" s="1" t="inlineStr"/>
      <c r="C1" s="1" t="inlineStr"/>
      <c r="D1" s="1" t="inlineStr"/>
      <c r="E1" s="1" t="inlineStr"/>
      <c r="F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1" t="inlineStr"/>
      <c r="F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Томскэнергосбыт</t>
          </r>
        </is>
      </c>
      <c r="B3" s="3" t="inlineStr"/>
      <c r="C3" s="3" t="inlineStr"/>
      <c r="D3" s="3" t="inlineStr"/>
      <c r="E3" s="3" t="inlineStr"/>
      <c r="F3" s="2" t="inlineStr"/>
    </row>
    <row r="4" customHeight="1" ht="15">
      <c r="A4" s="47" t="inlineStr">
        <is>
          <r>
            <t xml:space="preserve">Эксперт:</t>
          </r>
        </is>
      </c>
      <c r="B4" s="47" t="inlineStr"/>
      <c r="C4" s="48" t="inlineStr">
        <is>
          <r>
            <t xml:space="preserve">Сионин Андрей Викторович</t>
          </r>
        </is>
      </c>
      <c r="D4" s="48" t="inlineStr"/>
      <c r="E4" s="2" t="inlineStr"/>
      <c r="F4" s="2" t="inlineStr"/>
    </row>
    <row r="5" customHeight="1" ht="15">
      <c r="A5" s="47" t="inlineStr">
        <is>
          <r>
            <t xml:space="preserve">Способ закупки:</t>
          </r>
        </is>
      </c>
      <c r="B5" s="47" t="inlineStr"/>
      <c r="C5" s="48" t="inlineStr">
        <is>
          <r>
            <t xml:space="preserve">Открытый конкурс (ЭТП)/СМСП</t>
          </r>
        </is>
      </c>
      <c r="D5" s="48" t="inlineStr"/>
      <c r="E5" s="2" t="inlineStr"/>
      <c r="F5" s="2" t="inlineStr"/>
    </row>
    <row r="6" customHeight="1" ht="15">
      <c r="A6" s="47" t="inlineStr">
        <is>
          <r>
            <t xml:space="preserve">Предмет закупки:</t>
          </r>
        </is>
      </c>
      <c r="B6" s="47" t="inlineStr"/>
      <c r="C6" s="48" t="inlineStr">
        <is>
          <r>
            <t xml:space="preserve">Сервисный контракт для серверного оборудования</t>
          </r>
        </is>
      </c>
      <c r="D6" s="48" t="inlineStr"/>
      <c r="E6" s="2" t="inlineStr"/>
      <c r="F6" s="2" t="inlineStr"/>
    </row>
    <row r="7" customHeight="1" ht="30">
      <c r="A7" s="47" t="inlineStr">
        <is>
          <r>
            <t xml:space="preserve">Предмет договора:</t>
          </r>
        </is>
      </c>
      <c r="B7" s="47" t="inlineStr"/>
      <c r="C7" s="48" t="inlineStr">
        <is>
          <r>
            <t xml:space="preserve">Лот №: 424.25.00288 - Сервисный контракт для серверного оборудования</t>
          </r>
        </is>
      </c>
      <c r="D7" s="48" t="inlineStr"/>
      <c r="E7" s="2" t="inlineStr"/>
      <c r="F7" s="2" t="inlineStr"/>
    </row>
    <row r="8" customHeight="1" ht="15">
      <c r="A8" s="47" t="inlineStr">
        <is>
          <r>
            <t xml:space="preserve">Карта закупки:</t>
          </r>
        </is>
      </c>
      <c r="B8" s="47" t="inlineStr"/>
      <c r="C8" s="48" t="inlineStr">
        <is>
          <r>
            <t xml:space="preserve">№ 221708</t>
          </r>
        </is>
      </c>
      <c r="D8" s="48" t="inlineStr"/>
      <c r="E8" s="2" t="inlineStr"/>
      <c r="F8" s="2" t="inlineStr"/>
    </row>
    <row r="9" customHeight="1" ht="15">
      <c r="A9" s="47" t="inlineStr">
        <is>
          <r>
            <t xml:space="preserve">Вид экспертизы:</t>
          </r>
        </is>
      </c>
      <c r="B9" s="47" t="inlineStr"/>
      <c r="C9" s="47" t="inlineStr">
        <is>
          <r>
            <t xml:space="preserve">Экономическая безопасность</t>
          </r>
        </is>
      </c>
      <c r="D9" s="47" t="inlineStr"/>
      <c r="E9" s="2" t="inlineStr"/>
      <c r="F9" s="2" t="inlineStr"/>
    </row>
    <row r="10" customHeight="1" ht="15">
      <c r="A10" s="1" t="inlineStr"/>
      <c r="B10" s="1" t="inlineStr"/>
      <c r="C10" s="2" t="inlineStr"/>
      <c r="D10" s="2" t="inlineStr"/>
      <c r="E10" s="2" t="inlineStr"/>
      <c r="F10" s="2" t="inlineStr"/>
    </row>
    <row r="11" customHeight="1" ht="15">
      <c r="A11" s="1" t="inlineStr">
        <is>
          <r>
            <t xml:space="preserve">Таблица № 1. Отборочная стадия</t>
          </r>
        </is>
      </c>
      <c r="B11" s="1" t="inlineStr"/>
      <c r="C11" s="1" t="inlineStr"/>
      <c r="D11" s="2" t="inlineStr"/>
      <c r="E11" s="2" t="inlineStr"/>
      <c r="F11" s="2" t="inlineStr"/>
    </row>
    <row r="12" customHeight="1" ht="155">
      <c r="A12" s="49" t="inlineStr">
        <is>
          <r>
            <t xml:space="preserve">№ п/п критерия</t>
          </r>
        </is>
      </c>
      <c r="B12" s="49" t="inlineStr"/>
      <c r="C12" s="49" t="inlineStr">
        <is>
          <r>
            <t xml:space="preserve">Наименование отборочного критерия</t>
          </r>
        </is>
      </c>
      <c r="D12" s="50" t="inlineStr">
        <is>
          <r>
            <rPr>
              <rFont val="Times New Roman"/>
              <color rgb="000000"/>
              <sz val="10.0"/>
            </rPr>
            <t xml:space="preserve">Экспертные оценки: </t>
          </r>
          <r>
            <rPr>
              <rFont val="Times New Roman"/>
              <color rgb="FF0000"/>
              <sz val="10.0"/>
            </rPr>
            <t xml:space="preserve">«Соответствует»</t>
          </r>
          <r>
            <rPr>
              <rFont val="Times New Roman"/>
              <color rgb="000000"/>
              <sz val="10.0"/>
            </rPr>
            <t xml:space="preserve"> или </t>
          </r>
          <r>
            <rPr>
              <rFont val="Times New Roman"/>
              <color rgb="FF0000"/>
              <sz val="10.0"/>
            </rPr>
            <t xml:space="preserve">«Не соответствует»</t>
          </r>
          <r>
            <rPr>
              <rFont val="Times New Roman"/>
              <color rgb="000000"/>
              <sz val="10.0"/>
            </rPr>
            <t xml:space="preserve"> требованиям закупочной документации </t>
          </r>
          <r>
            <rPr>
              <rFont val="Times New Roman"/>
              <color rgb="FF0000"/>
              <sz val="10.0"/>
            </rPr>
            <t xml:space="preserve">(в случае несоответствия заполняется заключение ниже)</t>
          </r>
          <r>
            <rPr>
              <rFont val="Times New Roman"/>
              <color rgb="000000"/>
              <sz val="10.0"/>
            </rPr>
            <t xml:space="preserve"> и рекомендации по отклонению или допуску участника</t>
          </r>
        </is>
      </c>
      <c r="E12" s="2" t="inlineStr"/>
      <c r="F12" s="2" t="inlineStr"/>
    </row>
    <row r="13" customHeight="0" bestFit="1" ht="27">
      <c r="A13" s="49" t="inlineStr"/>
      <c r="B13" s="49" t="inlineStr"/>
      <c r="C13" s="49" t="inlineStr"/>
      <c r="D13" s="51" t="inlineStr">
        <is>
          <r>
            <t xml:space="preserve">ООО "АЙТИ-ТРЕНД" (5406622763) (540601001)</t>
          </r>
        </is>
      </c>
      <c r="E13" s="2" t="inlineStr"/>
      <c r="F13" s="2" t="inlineStr"/>
    </row>
    <row r="14" customHeight="0" bestFit="1" ht="34">
      <c r="A14" s="52" t="n">
        <v>1.0</v>
      </c>
      <c r="B14" s="52" t="inlineStr"/>
      <c r="C14" s="21" t="inlineStr">
        <is>
          <r>
            <t xml:space="preserve">Соответствие Участника и его Заявки (Предложения) требованиям закупочной документации (требования описаны в закупочной (конкурсной) документации)</t>
          </r>
        </is>
      </c>
      <c r="D14" s="53" t="inlineStr">
        <is>
          <r>
            <t xml:space="preserve">соответствует</t>
          </r>
        </is>
      </c>
      <c r="E14" s="2" t="inlineStr"/>
      <c r="F14" s="2" t="inlineStr"/>
    </row>
    <row r="15" customHeight="0" bestFit="1" ht="15">
      <c r="A15" s="54" t="inlineStr"/>
      <c r="B15" s="68" t="inlineStr"/>
      <c r="C15" s="9" t="inlineStr">
        <is>
          <r>
            <t xml:space="preserve">Рекомендации эксперта по отклонению или допуску участника</t>
          </r>
        </is>
      </c>
      <c r="D15" s="55" t="inlineStr">
        <is>
          <r>
            <t xml:space="preserve">допустить</t>
          </r>
        </is>
      </c>
      <c r="E15" s="2" t="inlineStr"/>
      <c r="F15" s="2" t="inlineStr"/>
    </row>
    <row r="16" customHeight="1" ht="15">
      <c r="A16" s="1" t="inlineStr"/>
      <c r="B16" s="1" t="inlineStr"/>
      <c r="C16" s="2" t="inlineStr"/>
      <c r="D16" s="2" t="inlineStr"/>
      <c r="E16" s="2" t="inlineStr"/>
      <c r="F16" s="2" t="inlineStr"/>
    </row>
    <row r="17" customHeight="1" ht="15">
      <c r="A17" s="1" t="inlineStr">
        <is>
          <r>
            <t xml:space="preserve">Таблица №2. Оценочная стадия</t>
          </r>
        </is>
      </c>
      <c r="B17" s="1" t="inlineStr"/>
      <c r="C17" s="1" t="inlineStr"/>
      <c r="D17" s="2" t="inlineStr"/>
      <c r="E17" s="2" t="inlineStr"/>
      <c r="F17" s="2" t="inlineStr"/>
    </row>
    <row r="18" customHeight="1" ht="34">
      <c r="A18" s="69" t="inlineStr"/>
      <c r="B18" s="70" t="inlineStr">
        <is>
          <r>
            <t xml:space="preserve">Наименование оценочных критериев/подкритериев</t>
          </r>
        </is>
      </c>
      <c r="C18" s="71" t="inlineStr">
        <is>
          <r>
            <t xml:space="preserve">Шкала выставления баллов</t>
          </r>
        </is>
      </c>
      <c r="D18" s="51" t="inlineStr">
        <is>
          <r>
            <t xml:space="preserve">Предложение Участников (описание заполняется экспертом)</t>
          </r>
        </is>
      </c>
      <c r="E18" s="2" t="inlineStr"/>
      <c r="F18" s="2" t="inlineStr"/>
    </row>
    <row r="19" customHeight="0" bestFit="1" ht="30">
      <c r="A19" s="72" t="inlineStr"/>
      <c r="B19" s="70" t="inlineStr"/>
      <c r="C19" s="71" t="inlineStr"/>
      <c r="D19" s="51" t="inlineStr">
        <is>
          <r>
            <t xml:space="preserve">ООО "АЙТИ-ТРЕНД" (5406622763) (540601001)</t>
          </r>
        </is>
      </c>
      <c r="E19" s="2" t="inlineStr"/>
      <c r="F19" s="2" t="inlineStr"/>
    </row>
    <row r="20" customHeight="0" bestFit="1" ht="57">
      <c r="A20" s="73" t="inlineStr">
        <is>
          <r>
            <t xml:space="preserve">Деловая репутация Участника</t>
          </r>
        </is>
      </c>
      <c r="B20" s="73" t="inlineStr"/>
      <c r="C20" s="74" t="inlineStr">
        <is>
          <r>
            <t xml:space="preserve">От 1 до 5 баллов  - Баллы выставляются в соотвествии с Методикой оценки деловой репутации</t>
          </r>
        </is>
      </c>
      <c r="D20" s="59" t="inlineStr">
        <is>
          <r>
            <t xml:space="preserve">да, Стоп-факторы: отсутствуют.
Риск - факторы: отсутствуют.
</t>
          </r>
        </is>
      </c>
      <c r="E20" s="2" t="inlineStr"/>
      <c r="F20" s="2" t="inlineStr"/>
    </row>
    <row r="21" customHeight="0" bestFit="1" ht="30">
      <c r="A21" s="73" t="inlineStr"/>
      <c r="B21" s="73" t="inlineStr"/>
      <c r="C21" s="74" t="inlineStr">
        <is>
          <r>
            <t xml:space="preserve">0 баллов - Неприемлемая деловая репутация</t>
          </r>
        </is>
      </c>
      <c r="D21" s="59" t="inlineStr"/>
      <c r="E21" s="2" t="inlineStr"/>
      <c r="F21" s="2" t="inlineStr"/>
    </row>
    <row r="22" customHeight="1" ht="15">
      <c r="A22" s="73" t="inlineStr"/>
      <c r="B22" s="73" t="inlineStr"/>
      <c r="C22" s="75" t="inlineStr">
        <is>
          <r>
            <t xml:space="preserve">Итоговый балл по данному подкритерию:</t>
          </r>
        </is>
      </c>
      <c r="D22" s="76" t="n">
        <v>5.0</v>
      </c>
      <c r="E22" s="2" t="inlineStr"/>
      <c r="F22" s="2" t="inlineStr"/>
    </row>
    <row r="23" customHeight="1" ht="15">
      <c r="A23" s="77" t="inlineStr"/>
      <c r="B23" s="77" t="inlineStr"/>
      <c r="C23" s="78" t="inlineStr">
        <is>
          <r>
            <t xml:space="preserve">Итого средний балл по критерию:</t>
          </r>
        </is>
      </c>
      <c r="D23" s="79" t="n">
        <v>5.0</v>
      </c>
      <c r="E23" s="2" t="inlineStr"/>
      <c r="F23" s="2" t="inlineStr"/>
    </row>
    <row r="24" customHeight="1" ht="15">
      <c r="A24" s="1" t="inlineStr"/>
      <c r="B24" s="1" t="inlineStr"/>
      <c r="C24" s="2" t="inlineStr"/>
      <c r="D24" s="2" t="inlineStr"/>
      <c r="E24" s="2" t="inlineStr"/>
      <c r="F24" s="2" t="inlineStr"/>
    </row>
  </sheetData>
  <mergeCells>
    <mergeCell ref="A1:E1"/>
    <mergeCell ref="A2:E2"/>
    <mergeCell ref="A3:E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A11:C11"/>
    <mergeCell ref="A12:B13"/>
    <mergeCell ref="C12:C13"/>
    <mergeCell ref="A14:B14"/>
    <mergeCell ref="A16:B16"/>
    <mergeCell ref="A17:C17"/>
    <mergeCell ref="B18:B19"/>
    <mergeCell ref="C18:C19"/>
    <mergeCell ref="A20:B22"/>
    <mergeCell ref="A23:B23"/>
    <mergeCell ref="A24:B2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16.666666"/>
    <col min="2" max="2" customWidth="1" width="41.666668"/>
    <col min="3" max="3" customWidth="1" width="20.0"/>
    <col min="4" max="4" customWidth="1" width="60.0"/>
    <col min="5" max="5" customWidth="1" width="27.0"/>
  </cols>
  <sheetData>
    <row r="1" customHeight="1" ht="15">
      <c r="A1" s="1" t="inlineStr">
        <is>
          <r>
            <t xml:space="preserve">ИНДИВИДУАЛЬНОЕ ЗАКЛЮЧЕНИЕ ПО ЭКСПЕРТНОЙ ОЦЕНКЕ ЗАЯВОК НА УЧАСТИЕ В ЗАКУПКЕ</t>
          </r>
        </is>
      </c>
      <c r="B1" s="1" t="inlineStr"/>
      <c r="C1" s="1" t="inlineStr"/>
      <c r="D1" s="1" t="inlineStr"/>
      <c r="E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Томскэнергосбыт</t>
          </r>
        </is>
      </c>
      <c r="B3" s="3" t="inlineStr"/>
      <c r="C3" s="3" t="inlineStr"/>
      <c r="D3" s="3" t="inlineStr"/>
      <c r="E3" s="2" t="inlineStr"/>
    </row>
    <row r="4" customHeight="1" ht="15">
      <c r="A4" s="47" t="inlineStr">
        <is>
          <r>
            <t xml:space="preserve">Эксперт:</t>
          </r>
        </is>
      </c>
      <c r="B4" s="48" t="inlineStr">
        <is>
          <r>
            <t xml:space="preserve">Смирнягина Анна Сергеевна</t>
          </r>
        </is>
      </c>
      <c r="C4" s="48" t="inlineStr"/>
      <c r="D4" s="2" t="inlineStr"/>
      <c r="E4" s="2" t="inlineStr"/>
    </row>
    <row r="5" customHeight="1" ht="15">
      <c r="A5" s="47" t="inlineStr">
        <is>
          <r>
            <t xml:space="preserve">Способ закупки:</t>
          </r>
        </is>
      </c>
      <c r="B5" s="48" t="inlineStr">
        <is>
          <r>
            <t xml:space="preserve">Открытый конкурс (ЭТП)/СМСП</t>
          </r>
        </is>
      </c>
      <c r="C5" s="48" t="inlineStr"/>
      <c r="D5" s="2" t="inlineStr"/>
      <c r="E5" s="2" t="inlineStr"/>
    </row>
    <row r="6" customHeight="1" ht="15">
      <c r="A6" s="47" t="inlineStr">
        <is>
          <r>
            <t xml:space="preserve">Предмет закупки:</t>
          </r>
        </is>
      </c>
      <c r="B6" s="48" t="inlineStr">
        <is>
          <r>
            <t xml:space="preserve">Сервисный контракт для серверного оборудования</t>
          </r>
        </is>
      </c>
      <c r="C6" s="48" t="inlineStr"/>
      <c r="D6" s="2" t="inlineStr"/>
      <c r="E6" s="2" t="inlineStr"/>
    </row>
    <row r="7" customHeight="1" ht="30">
      <c r="A7" s="47" t="inlineStr">
        <is>
          <r>
            <t xml:space="preserve">Предмет договора:</t>
          </r>
        </is>
      </c>
      <c r="B7" s="48" t="inlineStr">
        <is>
          <r>
            <t xml:space="preserve">Лот №: 424.25.00288 - Сервисный контракт для серверного оборудования</t>
          </r>
        </is>
      </c>
      <c r="C7" s="48" t="inlineStr"/>
      <c r="D7" s="2" t="inlineStr"/>
      <c r="E7" s="2" t="inlineStr"/>
    </row>
    <row r="8" customHeight="1" ht="15">
      <c r="A8" s="47" t="inlineStr">
        <is>
          <r>
            <t xml:space="preserve">Карта закупки:</t>
          </r>
        </is>
      </c>
      <c r="B8" s="48" t="inlineStr">
        <is>
          <r>
            <t xml:space="preserve">№ 221708</t>
          </r>
        </is>
      </c>
      <c r="C8" s="48" t="inlineStr"/>
      <c r="D8" s="2" t="inlineStr"/>
      <c r="E8" s="2" t="inlineStr"/>
    </row>
    <row r="9" customHeight="1" ht="15">
      <c r="A9" s="47" t="inlineStr">
        <is>
          <r>
            <t xml:space="preserve">Вид экспертизы:</t>
          </r>
        </is>
      </c>
      <c r="B9" s="47" t="inlineStr">
        <is>
          <r>
            <t xml:space="preserve">Техническая экспертиза</t>
          </r>
        </is>
      </c>
      <c r="C9" s="47" t="inlineStr"/>
      <c r="D9" s="2" t="inlineStr"/>
      <c r="E9" s="2" t="inlineStr"/>
    </row>
    <row r="10" customHeight="1" ht="15">
      <c r="A10" s="1" t="inlineStr"/>
      <c r="B10" s="2" t="inlineStr"/>
      <c r="C10" s="2" t="inlineStr"/>
      <c r="D10" s="2" t="inlineStr"/>
      <c r="E10" s="2" t="inlineStr"/>
    </row>
    <row r="11" customHeight="1" ht="15">
      <c r="A11" s="1" t="inlineStr">
        <is>
          <r>
            <t xml:space="preserve">Таблица № 1. Отборочная стадия</t>
          </r>
        </is>
      </c>
      <c r="B11" s="1" t="inlineStr"/>
      <c r="C11" s="2" t="inlineStr"/>
      <c r="D11" s="2" t="inlineStr"/>
      <c r="E11" s="2" t="inlineStr"/>
    </row>
    <row r="12" customHeight="1" ht="155">
      <c r="A12" s="49" t="inlineStr">
        <is>
          <r>
            <t xml:space="preserve">№ п/п критерия</t>
          </r>
        </is>
      </c>
      <c r="B12" s="49" t="inlineStr">
        <is>
          <r>
            <t xml:space="preserve">Наименование отборочного критерия</t>
          </r>
        </is>
      </c>
      <c r="C12" s="50" t="inlineStr">
        <is>
          <r>
            <rPr>
              <rFont val="Times New Roman"/>
              <color rgb="000000"/>
              <sz val="10.0"/>
            </rPr>
            <t xml:space="preserve">Экспертные оценки: </t>
          </r>
          <r>
            <rPr>
              <rFont val="Times New Roman"/>
              <color rgb="FF0000"/>
              <sz val="10.0"/>
            </rPr>
            <t xml:space="preserve">«Соответствует»</t>
          </r>
          <r>
            <rPr>
              <rFont val="Times New Roman"/>
              <color rgb="000000"/>
              <sz val="10.0"/>
            </rPr>
            <t xml:space="preserve"> или </t>
          </r>
          <r>
            <rPr>
              <rFont val="Times New Roman"/>
              <color rgb="FF0000"/>
              <sz val="10.0"/>
            </rPr>
            <t xml:space="preserve">«Не соответствует»</t>
          </r>
          <r>
            <rPr>
              <rFont val="Times New Roman"/>
              <color rgb="000000"/>
              <sz val="10.0"/>
            </rPr>
            <t xml:space="preserve"> требованиям закупочной документации </t>
          </r>
          <r>
            <rPr>
              <rFont val="Times New Roman"/>
              <color rgb="FF0000"/>
              <sz val="10.0"/>
            </rPr>
            <t xml:space="preserve">(в случае несоответствия заполняется заключение ниже)</t>
          </r>
          <r>
            <rPr>
              <rFont val="Times New Roman"/>
              <color rgb="000000"/>
              <sz val="10.0"/>
            </rPr>
            <t xml:space="preserve"> и рекомендации по отклонению или допуску участника</t>
          </r>
        </is>
      </c>
      <c r="D12" s="2" t="inlineStr"/>
      <c r="E12" s="2" t="inlineStr"/>
    </row>
    <row r="13" customHeight="0" bestFit="1" ht="27">
      <c r="A13" s="49" t="inlineStr"/>
      <c r="B13" s="49" t="inlineStr"/>
      <c r="C13" s="51" t="inlineStr">
        <is>
          <r>
            <t xml:space="preserve">ООО "АЙТИ-ТРЕНД" (5406622763) (540601001)</t>
          </r>
        </is>
      </c>
      <c r="D13" s="2" t="inlineStr"/>
      <c r="E13" s="2" t="inlineStr"/>
    </row>
    <row r="14" customHeight="0" bestFit="1" ht="34">
      <c r="A14" s="52" t="n">
        <v>1.0</v>
      </c>
      <c r="B14" s="21" t="inlineStr">
        <is>
          <r>
            <t xml:space="preserve">Соответствие Участника и его Заявки (Предложения) требованиям закупочной документации (требования описаны в закупочной (конкурсной) документации)</t>
          </r>
        </is>
      </c>
      <c r="C14" s="53" t="inlineStr">
        <is>
          <r>
            <t xml:space="preserve">соответствует</t>
          </r>
        </is>
      </c>
      <c r="D14" s="2" t="inlineStr"/>
      <c r="E14" s="2" t="inlineStr"/>
    </row>
    <row r="15" customHeight="0" bestFit="1" ht="15">
      <c r="A15" s="54" t="inlineStr"/>
      <c r="B15" s="9" t="inlineStr">
        <is>
          <r>
            <t xml:space="preserve">Рекомендации эксперта по отклонению или допуску участника</t>
          </r>
        </is>
      </c>
      <c r="C15" s="55" t="inlineStr">
        <is>
          <r>
            <t xml:space="preserve">допустить</t>
          </r>
        </is>
      </c>
      <c r="D15" s="2" t="inlineStr"/>
      <c r="E15" s="2" t="inlineStr"/>
    </row>
    <row r="16" customHeight="1" ht="15">
      <c r="A16" s="1" t="inlineStr"/>
      <c r="B16" s="2" t="inlineStr"/>
      <c r="C16" s="2" t="inlineStr"/>
      <c r="D16" s="2" t="inlineStr"/>
      <c r="E16" s="2" t="inlineStr"/>
    </row>
    <row r="17" customHeight="1" ht="15">
      <c r="A17" s="1" t="inlineStr">
        <is>
          <r>
            <t xml:space="preserve">Таблица №2. Оценочная стадия</t>
          </r>
        </is>
      </c>
      <c r="B17" s="1" t="inlineStr"/>
      <c r="C17" s="2" t="inlineStr"/>
      <c r="D17" s="2" t="inlineStr"/>
      <c r="E17" s="2" t="inlineStr"/>
    </row>
    <row r="18" customHeight="1" ht="15">
      <c r="A18" s="1" t="inlineStr"/>
      <c r="B18" s="2" t="inlineStr"/>
      <c r="C18" s="2" t="inlineStr"/>
      <c r="D18" s="2" t="inlineStr"/>
      <c r="E18" s="2" t="inlineStr"/>
    </row>
  </sheetData>
  <mergeCells>
    <mergeCell ref="A1:D1"/>
    <mergeCell ref="A2:D2"/>
    <mergeCell ref="A3:D3"/>
    <mergeCell ref="B4:C4"/>
    <mergeCell ref="B5:C5"/>
    <mergeCell ref="B6:C6"/>
    <mergeCell ref="B7:C7"/>
    <mergeCell ref="B8:C8"/>
    <mergeCell ref="B9:C9"/>
    <mergeCell ref="A11:B11"/>
    <mergeCell ref="A12:A13"/>
    <mergeCell ref="B12:B13"/>
    <mergeCell ref="A17:B17"/>
  </mergeCells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16.666666"/>
    <col min="2" max="2" customWidth="1" width="41.666668"/>
    <col min="3" max="3" customWidth="1" width="20.0"/>
    <col min="4" max="4" customWidth="1" width="60.0"/>
    <col min="5" max="5" customWidth="1" width="27.0"/>
  </cols>
  <sheetData>
    <row r="1" customHeight="1" ht="15">
      <c r="A1" s="1" t="inlineStr">
        <is>
          <r>
            <t xml:space="preserve">ИНДИВИДУАЛЬНОЕ ЗАКЛЮЧЕНИЕ ПО ЭКСПЕРТНОЙ ОЦЕНКЕ ЗАЯВОК НА УЧАСТИЕ В ЗАКУПКЕ</t>
          </r>
        </is>
      </c>
      <c r="B1" s="1" t="inlineStr"/>
      <c r="C1" s="1" t="inlineStr"/>
      <c r="D1" s="1" t="inlineStr"/>
      <c r="E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Томскэнергосбыт</t>
          </r>
        </is>
      </c>
      <c r="B3" s="3" t="inlineStr"/>
      <c r="C3" s="3" t="inlineStr"/>
      <c r="D3" s="3" t="inlineStr"/>
      <c r="E3" s="2" t="inlineStr"/>
    </row>
    <row r="4" customHeight="1" ht="15">
      <c r="A4" s="47" t="inlineStr">
        <is>
          <r>
            <t xml:space="preserve">Эксперт:</t>
          </r>
        </is>
      </c>
      <c r="B4" s="48" t="inlineStr">
        <is>
          <r>
            <t xml:space="preserve">Сарбасов Дамир Юрьевич</t>
          </r>
        </is>
      </c>
      <c r="C4" s="48" t="inlineStr"/>
      <c r="D4" s="2" t="inlineStr"/>
      <c r="E4" s="2" t="inlineStr"/>
    </row>
    <row r="5" customHeight="1" ht="15">
      <c r="A5" s="47" t="inlineStr">
        <is>
          <r>
            <t xml:space="preserve">Способ закупки:</t>
          </r>
        </is>
      </c>
      <c r="B5" s="48" t="inlineStr">
        <is>
          <r>
            <t xml:space="preserve">Открытый конкурс (ЭТП)/СМСП</t>
          </r>
        </is>
      </c>
      <c r="C5" s="48" t="inlineStr"/>
      <c r="D5" s="2" t="inlineStr"/>
      <c r="E5" s="2" t="inlineStr"/>
    </row>
    <row r="6" customHeight="1" ht="15">
      <c r="A6" s="47" t="inlineStr">
        <is>
          <r>
            <t xml:space="preserve">Предмет закупки:</t>
          </r>
        </is>
      </c>
      <c r="B6" s="48" t="inlineStr">
        <is>
          <r>
            <t xml:space="preserve">Сервисный контракт для серверного оборудования</t>
          </r>
        </is>
      </c>
      <c r="C6" s="48" t="inlineStr"/>
      <c r="D6" s="2" t="inlineStr"/>
      <c r="E6" s="2" t="inlineStr"/>
    </row>
    <row r="7" customHeight="1" ht="30">
      <c r="A7" s="47" t="inlineStr">
        <is>
          <r>
            <t xml:space="preserve">Предмет договора:</t>
          </r>
        </is>
      </c>
      <c r="B7" s="48" t="inlineStr">
        <is>
          <r>
            <t xml:space="preserve">Лот №: 424.25.00288 - Сервисный контракт для серверного оборудования</t>
          </r>
        </is>
      </c>
      <c r="C7" s="48" t="inlineStr"/>
      <c r="D7" s="2" t="inlineStr"/>
      <c r="E7" s="2" t="inlineStr"/>
    </row>
    <row r="8" customHeight="1" ht="15">
      <c r="A8" s="47" t="inlineStr">
        <is>
          <r>
            <t xml:space="preserve">Карта закупки:</t>
          </r>
        </is>
      </c>
      <c r="B8" s="48" t="inlineStr">
        <is>
          <r>
            <t xml:space="preserve">№ 221708</t>
          </r>
        </is>
      </c>
      <c r="C8" s="48" t="inlineStr"/>
      <c r="D8" s="2" t="inlineStr"/>
      <c r="E8" s="2" t="inlineStr"/>
    </row>
    <row r="9" customHeight="1" ht="15">
      <c r="A9" s="47" t="inlineStr">
        <is>
          <r>
            <t xml:space="preserve">Вид экспертизы:</t>
          </r>
        </is>
      </c>
      <c r="B9" s="47" t="inlineStr">
        <is>
          <r>
            <t xml:space="preserve">Юридическая экспертиза</t>
          </r>
        </is>
      </c>
      <c r="C9" s="47" t="inlineStr"/>
      <c r="D9" s="2" t="inlineStr"/>
      <c r="E9" s="2" t="inlineStr"/>
    </row>
    <row r="10" customHeight="1" ht="15">
      <c r="A10" s="1" t="inlineStr"/>
      <c r="B10" s="2" t="inlineStr"/>
      <c r="C10" s="2" t="inlineStr"/>
      <c r="D10" s="2" t="inlineStr"/>
      <c r="E10" s="2" t="inlineStr"/>
    </row>
    <row r="11" customHeight="1" ht="15">
      <c r="A11" s="1" t="inlineStr">
        <is>
          <r>
            <t xml:space="preserve">Таблица № 1. Отборочная стадия</t>
          </r>
        </is>
      </c>
      <c r="B11" s="1" t="inlineStr"/>
      <c r="C11" s="2" t="inlineStr"/>
      <c r="D11" s="2" t="inlineStr"/>
      <c r="E11" s="2" t="inlineStr"/>
    </row>
    <row r="12" customHeight="1" ht="155">
      <c r="A12" s="49" t="inlineStr">
        <is>
          <r>
            <t xml:space="preserve">№ п/п критерия</t>
          </r>
        </is>
      </c>
      <c r="B12" s="49" t="inlineStr">
        <is>
          <r>
            <t xml:space="preserve">Наименование отборочного критерия</t>
          </r>
        </is>
      </c>
      <c r="C12" s="50" t="inlineStr">
        <is>
          <r>
            <rPr>
              <rFont val="Times New Roman"/>
              <color rgb="000000"/>
              <sz val="10.0"/>
            </rPr>
            <t xml:space="preserve">Экспертные оценки: </t>
          </r>
          <r>
            <rPr>
              <rFont val="Times New Roman"/>
              <color rgb="FF0000"/>
              <sz val="10.0"/>
            </rPr>
            <t xml:space="preserve">«Соответствует»</t>
          </r>
          <r>
            <rPr>
              <rFont val="Times New Roman"/>
              <color rgb="000000"/>
              <sz val="10.0"/>
            </rPr>
            <t xml:space="preserve"> или </t>
          </r>
          <r>
            <rPr>
              <rFont val="Times New Roman"/>
              <color rgb="FF0000"/>
              <sz val="10.0"/>
            </rPr>
            <t xml:space="preserve">«Не соответствует»</t>
          </r>
          <r>
            <rPr>
              <rFont val="Times New Roman"/>
              <color rgb="000000"/>
              <sz val="10.0"/>
            </rPr>
            <t xml:space="preserve"> требованиям закупочной документации </t>
          </r>
          <r>
            <rPr>
              <rFont val="Times New Roman"/>
              <color rgb="FF0000"/>
              <sz val="10.0"/>
            </rPr>
            <t xml:space="preserve">(в случае несоответствия заполняется заключение ниже)</t>
          </r>
          <r>
            <rPr>
              <rFont val="Times New Roman"/>
              <color rgb="000000"/>
              <sz val="10.0"/>
            </rPr>
            <t xml:space="preserve"> и рекомендации по отклонению или допуску участника</t>
          </r>
        </is>
      </c>
      <c r="D12" s="2" t="inlineStr"/>
      <c r="E12" s="2" t="inlineStr"/>
    </row>
    <row r="13" customHeight="0" bestFit="1" ht="27">
      <c r="A13" s="49" t="inlineStr"/>
      <c r="B13" s="49" t="inlineStr"/>
      <c r="C13" s="51" t="inlineStr">
        <is>
          <r>
            <t xml:space="preserve">ООО "АЙТИ-ТРЕНД" (5406622763) (540601001)</t>
          </r>
        </is>
      </c>
      <c r="D13" s="2" t="inlineStr"/>
      <c r="E13" s="2" t="inlineStr"/>
    </row>
    <row r="14" customHeight="0" bestFit="1" ht="34">
      <c r="A14" s="52" t="n">
        <v>1.0</v>
      </c>
      <c r="B14" s="21" t="inlineStr">
        <is>
          <r>
            <t xml:space="preserve">Соответствие Участника и его Заявки (Предложения) требованиям закупочной документации (требования описаны в закупочной (конкурсной) документации)</t>
          </r>
        </is>
      </c>
      <c r="C14" s="53" t="inlineStr">
        <is>
          <r>
            <t xml:space="preserve">соответствует</t>
          </r>
        </is>
      </c>
      <c r="D14" s="2" t="inlineStr"/>
      <c r="E14" s="2" t="inlineStr"/>
    </row>
    <row r="15" customHeight="0" bestFit="1" ht="15">
      <c r="A15" s="54" t="inlineStr"/>
      <c r="B15" s="9" t="inlineStr">
        <is>
          <r>
            <t xml:space="preserve">Рекомендации эксперта по отклонению или допуску участника</t>
          </r>
        </is>
      </c>
      <c r="C15" s="55" t="inlineStr">
        <is>
          <r>
            <t xml:space="preserve">допустить</t>
          </r>
        </is>
      </c>
      <c r="D15" s="2" t="inlineStr"/>
      <c r="E15" s="2" t="inlineStr"/>
    </row>
    <row r="16" customHeight="1" ht="15">
      <c r="A16" s="1" t="inlineStr"/>
      <c r="B16" s="2" t="inlineStr"/>
      <c r="C16" s="2" t="inlineStr"/>
      <c r="D16" s="2" t="inlineStr"/>
      <c r="E16" s="2" t="inlineStr"/>
    </row>
    <row r="17" customHeight="1" ht="15">
      <c r="A17" s="1" t="inlineStr">
        <is>
          <r>
            <t xml:space="preserve">Таблица №2. Оценочная стадия</t>
          </r>
        </is>
      </c>
      <c r="B17" s="1" t="inlineStr"/>
      <c r="C17" s="2" t="inlineStr"/>
      <c r="D17" s="2" t="inlineStr"/>
      <c r="E17" s="2" t="inlineStr"/>
    </row>
    <row r="18" customHeight="1" ht="15">
      <c r="A18" s="1" t="inlineStr"/>
      <c r="B18" s="2" t="inlineStr"/>
      <c r="C18" s="2" t="inlineStr"/>
      <c r="D18" s="2" t="inlineStr"/>
      <c r="E18" s="2" t="inlineStr"/>
    </row>
  </sheetData>
  <mergeCells>
    <mergeCell ref="A1:D1"/>
    <mergeCell ref="A2:D2"/>
    <mergeCell ref="A3:D3"/>
    <mergeCell ref="B4:C4"/>
    <mergeCell ref="B5:C5"/>
    <mergeCell ref="B6:C6"/>
    <mergeCell ref="B7:C7"/>
    <mergeCell ref="B8:C8"/>
    <mergeCell ref="B9:C9"/>
    <mergeCell ref="A11:B11"/>
    <mergeCell ref="A12:A13"/>
    <mergeCell ref="B12:B13"/>
    <mergeCell ref="A17:B17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0.16666667"/>
    <col min="2" max="2" customWidth="1" width="16.5"/>
    <col min="3" max="3" customWidth="1" width="41.666668"/>
    <col min="4" max="4" customWidth="1" width="20.0"/>
    <col min="5" max="5" customWidth="1" width="60.0"/>
    <col min="6" max="6" customWidth="1" width="27.0"/>
  </cols>
  <sheetData>
    <row r="1" customHeight="1" ht="15">
      <c r="A1" s="1" t="inlineStr">
        <is>
          <r>
            <t xml:space="preserve">ИНДИВИДУАЛЬНОЕ ЗАКЛЮЧЕНИЕ ПО ЭКСПЕРТНОЙ ОЦЕНКЕ ЗАЯВОК НА УЧАСТИЕ В ЗАКУПКЕ</t>
          </r>
        </is>
      </c>
      <c r="B1" s="1" t="inlineStr"/>
      <c r="C1" s="1" t="inlineStr"/>
      <c r="D1" s="1" t="inlineStr"/>
      <c r="E1" s="1" t="inlineStr"/>
      <c r="F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1" t="inlineStr"/>
      <c r="F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Томскэнергосбыт</t>
          </r>
        </is>
      </c>
      <c r="B3" s="3" t="inlineStr"/>
      <c r="C3" s="3" t="inlineStr"/>
      <c r="D3" s="3" t="inlineStr"/>
      <c r="E3" s="3" t="inlineStr"/>
      <c r="F3" s="2" t="inlineStr"/>
    </row>
    <row r="4" customHeight="1" ht="15">
      <c r="A4" s="47" t="inlineStr">
        <is>
          <r>
            <t xml:space="preserve">Эксперт:</t>
          </r>
        </is>
      </c>
      <c r="B4" s="47" t="inlineStr"/>
      <c r="C4" s="48" t="inlineStr">
        <is>
          <r>
            <t xml:space="preserve">Смирнягина Анна Сергеевна</t>
          </r>
        </is>
      </c>
      <c r="D4" s="48" t="inlineStr"/>
      <c r="E4" s="2" t="inlineStr"/>
      <c r="F4" s="2" t="inlineStr"/>
    </row>
    <row r="5" customHeight="1" ht="15">
      <c r="A5" s="47" t="inlineStr">
        <is>
          <r>
            <t xml:space="preserve">Способ закупки:</t>
          </r>
        </is>
      </c>
      <c r="B5" s="47" t="inlineStr"/>
      <c r="C5" s="48" t="inlineStr">
        <is>
          <r>
            <t xml:space="preserve">Открытый конкурс (ЭТП)/СМСП</t>
          </r>
        </is>
      </c>
      <c r="D5" s="48" t="inlineStr"/>
      <c r="E5" s="2" t="inlineStr"/>
      <c r="F5" s="2" t="inlineStr"/>
    </row>
    <row r="6" customHeight="1" ht="15">
      <c r="A6" s="47" t="inlineStr">
        <is>
          <r>
            <t xml:space="preserve">Предмет закупки:</t>
          </r>
        </is>
      </c>
      <c r="B6" s="47" t="inlineStr"/>
      <c r="C6" s="48" t="inlineStr">
        <is>
          <r>
            <t xml:space="preserve">Сервисный контракт для серверного оборудования</t>
          </r>
        </is>
      </c>
      <c r="D6" s="48" t="inlineStr"/>
      <c r="E6" s="2" t="inlineStr"/>
      <c r="F6" s="2" t="inlineStr"/>
    </row>
    <row r="7" customHeight="1" ht="30">
      <c r="A7" s="47" t="inlineStr">
        <is>
          <r>
            <t xml:space="preserve">Предмет договора:</t>
          </r>
        </is>
      </c>
      <c r="B7" s="47" t="inlineStr"/>
      <c r="C7" s="48" t="inlineStr">
        <is>
          <r>
            <t xml:space="preserve">Лот №: 424.25.00288 - Сервисный контракт для серверного оборудования</t>
          </r>
        </is>
      </c>
      <c r="D7" s="48" t="inlineStr"/>
      <c r="E7" s="2" t="inlineStr"/>
      <c r="F7" s="2" t="inlineStr"/>
    </row>
    <row r="8" customHeight="1" ht="15">
      <c r="A8" s="47" t="inlineStr">
        <is>
          <r>
            <t xml:space="preserve">Карта закупки:</t>
          </r>
        </is>
      </c>
      <c r="B8" s="47" t="inlineStr"/>
      <c r="C8" s="48" t="inlineStr">
        <is>
          <r>
            <t xml:space="preserve">№ 221708</t>
          </r>
        </is>
      </c>
      <c r="D8" s="48" t="inlineStr"/>
      <c r="E8" s="2" t="inlineStr"/>
      <c r="F8" s="2" t="inlineStr"/>
    </row>
    <row r="9" customHeight="1" ht="15">
      <c r="A9" s="47" t="inlineStr">
        <is>
          <r>
            <t xml:space="preserve">Вид экспертизы:</t>
          </r>
        </is>
      </c>
      <c r="B9" s="47" t="inlineStr"/>
      <c r="C9" s="47" t="inlineStr">
        <is>
          <r>
            <t xml:space="preserve">Квалификационная экспертиза</t>
          </r>
        </is>
      </c>
      <c r="D9" s="47" t="inlineStr"/>
      <c r="E9" s="2" t="inlineStr"/>
      <c r="F9" s="2" t="inlineStr"/>
    </row>
    <row r="10" customHeight="1" ht="15">
      <c r="A10" s="1" t="inlineStr"/>
      <c r="B10" s="1" t="inlineStr"/>
      <c r="C10" s="2" t="inlineStr"/>
      <c r="D10" s="2" t="inlineStr"/>
      <c r="E10" s="2" t="inlineStr"/>
      <c r="F10" s="2" t="inlineStr"/>
    </row>
    <row r="11" customHeight="1" ht="15">
      <c r="A11" s="1" t="inlineStr">
        <is>
          <r>
            <t xml:space="preserve">Таблица № 1. Отборочная стадия</t>
          </r>
        </is>
      </c>
      <c r="B11" s="1" t="inlineStr"/>
      <c r="C11" s="1" t="inlineStr"/>
      <c r="D11" s="2" t="inlineStr"/>
      <c r="E11" s="2" t="inlineStr"/>
      <c r="F11" s="2" t="inlineStr"/>
    </row>
    <row r="12" customHeight="1" ht="155">
      <c r="A12" s="49" t="inlineStr">
        <is>
          <r>
            <t xml:space="preserve">№ п/п критерия</t>
          </r>
        </is>
      </c>
      <c r="B12" s="49" t="inlineStr"/>
      <c r="C12" s="49" t="inlineStr">
        <is>
          <r>
            <t xml:space="preserve">Наименование отборочного критерия</t>
          </r>
        </is>
      </c>
      <c r="D12" s="50" t="inlineStr">
        <is>
          <r>
            <rPr>
              <rFont val="Times New Roman"/>
              <color rgb="000000"/>
              <sz val="10.0"/>
            </rPr>
            <t xml:space="preserve">Экспертные оценки: </t>
          </r>
          <r>
            <rPr>
              <rFont val="Times New Roman"/>
              <color rgb="FF0000"/>
              <sz val="10.0"/>
            </rPr>
            <t xml:space="preserve">«Соответствует»</t>
          </r>
          <r>
            <rPr>
              <rFont val="Times New Roman"/>
              <color rgb="000000"/>
              <sz val="10.0"/>
            </rPr>
            <t xml:space="preserve"> или </t>
          </r>
          <r>
            <rPr>
              <rFont val="Times New Roman"/>
              <color rgb="FF0000"/>
              <sz val="10.0"/>
            </rPr>
            <t xml:space="preserve">«Не соответствует»</t>
          </r>
          <r>
            <rPr>
              <rFont val="Times New Roman"/>
              <color rgb="000000"/>
              <sz val="10.0"/>
            </rPr>
            <t xml:space="preserve"> требованиям закупочной документации </t>
          </r>
          <r>
            <rPr>
              <rFont val="Times New Roman"/>
              <color rgb="FF0000"/>
              <sz val="10.0"/>
            </rPr>
            <t xml:space="preserve">(в случае несоответствия заполняется заключение ниже)</t>
          </r>
          <r>
            <rPr>
              <rFont val="Times New Roman"/>
              <color rgb="000000"/>
              <sz val="10.0"/>
            </rPr>
            <t xml:space="preserve"> и рекомендации по отклонению или допуску участника</t>
          </r>
        </is>
      </c>
      <c r="E12" s="2" t="inlineStr"/>
      <c r="F12" s="2" t="inlineStr"/>
    </row>
    <row r="13" customHeight="0" bestFit="1" ht="27">
      <c r="A13" s="49" t="inlineStr"/>
      <c r="B13" s="49" t="inlineStr"/>
      <c r="C13" s="49" t="inlineStr"/>
      <c r="D13" s="51" t="inlineStr">
        <is>
          <r>
            <t xml:space="preserve">ООО "АЙТИ-ТРЕНД" (5406622763) (540601001)</t>
          </r>
        </is>
      </c>
      <c r="E13" s="2" t="inlineStr"/>
      <c r="F13" s="2" t="inlineStr"/>
    </row>
    <row r="14" customHeight="0" bestFit="1" ht="34">
      <c r="A14" s="52" t="n">
        <v>1.0</v>
      </c>
      <c r="B14" s="52" t="inlineStr"/>
      <c r="C14" s="21" t="inlineStr">
        <is>
          <r>
            <t xml:space="preserve">Соответствие Участника и его Заявки (Предложения) требованиям закупочной документации (требования описаны в закупочной (конкурсной) документации)</t>
          </r>
        </is>
      </c>
      <c r="D14" s="53" t="inlineStr">
        <is>
          <r>
            <t xml:space="preserve">соответствует</t>
          </r>
        </is>
      </c>
      <c r="E14" s="2" t="inlineStr"/>
      <c r="F14" s="2" t="inlineStr"/>
    </row>
    <row r="15" customHeight="0" bestFit="1" ht="15">
      <c r="A15" s="54" t="inlineStr"/>
      <c r="B15" s="68" t="inlineStr"/>
      <c r="C15" s="9" t="inlineStr">
        <is>
          <r>
            <t xml:space="preserve">Рекомендации эксперта по отклонению или допуску участника</t>
          </r>
        </is>
      </c>
      <c r="D15" s="55" t="inlineStr">
        <is>
          <r>
            <t xml:space="preserve">допустить</t>
          </r>
        </is>
      </c>
      <c r="E15" s="2" t="inlineStr"/>
      <c r="F15" s="2" t="inlineStr"/>
    </row>
    <row r="16" customHeight="1" ht="15">
      <c r="A16" s="1" t="inlineStr"/>
      <c r="B16" s="1" t="inlineStr"/>
      <c r="C16" s="2" t="inlineStr"/>
      <c r="D16" s="2" t="inlineStr"/>
      <c r="E16" s="2" t="inlineStr"/>
      <c r="F16" s="2" t="inlineStr"/>
    </row>
    <row r="17" customHeight="1" ht="15">
      <c r="A17" s="1" t="inlineStr">
        <is>
          <r>
            <t xml:space="preserve">Таблица №2. Оценочная стадия</t>
          </r>
        </is>
      </c>
      <c r="B17" s="1" t="inlineStr"/>
      <c r="C17" s="1" t="inlineStr"/>
      <c r="D17" s="2" t="inlineStr"/>
      <c r="E17" s="2" t="inlineStr"/>
      <c r="F17" s="2" t="inlineStr"/>
    </row>
    <row r="18" customHeight="1" ht="34">
      <c r="A18" s="69" t="inlineStr"/>
      <c r="B18" s="70" t="inlineStr">
        <is>
          <r>
            <t xml:space="preserve">Наименование оценочных критериев/подкритериев</t>
          </r>
        </is>
      </c>
      <c r="C18" s="71" t="inlineStr">
        <is>
          <r>
            <t xml:space="preserve">Шкала выставления баллов</t>
          </r>
        </is>
      </c>
      <c r="D18" s="51" t="inlineStr">
        <is>
          <r>
            <t xml:space="preserve">Предложение Участников (описание заполняется экспертом)</t>
          </r>
        </is>
      </c>
      <c r="E18" s="2" t="inlineStr"/>
      <c r="F18" s="2" t="inlineStr"/>
    </row>
    <row r="19" customHeight="0" bestFit="1" ht="30">
      <c r="A19" s="72" t="inlineStr"/>
      <c r="B19" s="70" t="inlineStr"/>
      <c r="C19" s="71" t="inlineStr"/>
      <c r="D19" s="51" t="inlineStr">
        <is>
          <r>
            <t xml:space="preserve">ООО "АЙТИ-ТРЕНД" (5406622763) (540601001)</t>
          </r>
        </is>
      </c>
      <c r="E19" s="2" t="inlineStr"/>
      <c r="F19" s="2" t="inlineStr"/>
    </row>
    <row r="20" customHeight="0" bestFit="1" ht="57">
      <c r="A20" s="73" t="inlineStr">
        <is>
          <r>
            <t xml:space="preserve">Аккредитация в Группе «Интер РАО» в качестве поставщика, закупаемых в рамках данной процедуры товаров, работ, услуг</t>
          </r>
        </is>
      </c>
      <c r="B20" s="73" t="inlineStr"/>
      <c r="C20" s="74" t="inlineStr">
        <is>
          <r>
            <t xml:space="preserve">От 3 до 5 баллов  - Рассчитывается по формуле: 2 + Ау (но не более 5 баллов) где, Ау - кол-во представленных участником действующих свидетельств об аккредитации в Группе «Интер РАО» по видам деятельности, перечисленным в ТЗ </t>
          </r>
        </is>
      </c>
      <c r="D20" s="59" t="inlineStr"/>
      <c r="E20" s="2" t="inlineStr"/>
      <c r="F20" s="2" t="inlineStr"/>
    </row>
    <row r="21" customHeight="0" bestFit="1" ht="30">
      <c r="A21" s="73" t="inlineStr"/>
      <c r="B21" s="73" t="inlineStr"/>
      <c r="C21" s="74" t="inlineStr">
        <is>
          <r>
            <t xml:space="preserve">2 балла - Не используется для оценки</t>
          </r>
        </is>
      </c>
      <c r="D21" s="59" t="inlineStr"/>
      <c r="E21" s="2" t="inlineStr"/>
      <c r="F21" s="2" t="inlineStr"/>
    </row>
    <row r="22" customHeight="0" bestFit="1" ht="57">
      <c r="A22" s="73" t="inlineStr"/>
      <c r="B22" s="73" t="inlineStr"/>
      <c r="C22" s="74" t="inlineStr">
        <is>
          <r>
            <t xml:space="preserve">1 балл - В случае не предоставления участником действующих свидетельств об аккредитации в качестве поставщика для нужд Группы «Интер РАО», по видам деятельности, перечисленным в ТЗ ИЛИ в случае отсутствия данного требования в ТЗ</t>
          </r>
        </is>
      </c>
      <c r="D22" s="59" t="inlineStr">
        <is>
          <r>
            <t xml:space="preserve">да, Данное требование отсутствует в ТЗ</t>
          </r>
        </is>
      </c>
      <c r="E22" s="2" t="inlineStr"/>
      <c r="F22" s="2" t="inlineStr"/>
    </row>
    <row r="23" customHeight="0" bestFit="1" ht="30">
      <c r="A23" s="73" t="inlineStr"/>
      <c r="B23" s="73" t="inlineStr"/>
      <c r="C23" s="74" t="inlineStr">
        <is>
          <r>
            <t xml:space="preserve">0 баллов - Не используется для оценки</t>
          </r>
        </is>
      </c>
      <c r="D23" s="59" t="inlineStr"/>
      <c r="E23" s="2" t="inlineStr"/>
      <c r="F23" s="2" t="inlineStr"/>
    </row>
    <row r="24" customHeight="1" ht="15">
      <c r="A24" s="73" t="inlineStr"/>
      <c r="B24" s="73" t="inlineStr"/>
      <c r="C24" s="75" t="inlineStr">
        <is>
          <r>
            <t xml:space="preserve">Итоговый балл по данному подкритерию:</t>
          </r>
        </is>
      </c>
      <c r="D24" s="76" t="n">
        <v>1.0</v>
      </c>
      <c r="E24" s="2" t="inlineStr"/>
      <c r="F24" s="2" t="inlineStr"/>
    </row>
    <row r="25" customHeight="0" bestFit="1" ht="57">
      <c r="A25" s="73" t="inlineStr">
        <is>
          <r>
            <t xml:space="preserve">Наличие сертифицированных систем менеджмента и/или иных добровольных сертифицированных подтверждений компетенции</t>
          </r>
        </is>
      </c>
      <c r="B25" s="73" t="inlineStr"/>
      <c r="C25" s="74" t="inlineStr">
        <is>
          <r>
            <t xml:space="preserve">От 2 до 5 баллов  - От 2 до 5 баллов рассчитывается по формуле: 1 + Су (но не более 5 баллов) где, Су - кол-во сертифицированных систем менеджмента и/или иных добровольных сертифицированных подтверждений компетенции, требуемых в ТЗ</t>
          </r>
        </is>
      </c>
      <c r="D25" s="59" t="inlineStr"/>
      <c r="E25" s="2" t="inlineStr"/>
      <c r="F25" s="2" t="inlineStr"/>
    </row>
    <row r="26" customHeight="0" bestFit="1" ht="57">
      <c r="A26" s="73" t="inlineStr"/>
      <c r="B26" s="73" t="inlineStr"/>
      <c r="C26" s="74" t="inlineStr">
        <is>
          <r>
            <t xml:space="preserve">1 балл - В случае не предоставления участником подтверждения наличия сертифицированных систем менеджмента и/или иных добровольных сертифицированных подтверждений компетенции ИЛИ в случае отсутствия данного требования в ТЗ</t>
          </r>
        </is>
      </c>
      <c r="D26" s="59" t="inlineStr">
        <is>
          <r>
            <t xml:space="preserve">да, Данное требование отсутствует в ТЗ</t>
          </r>
        </is>
      </c>
      <c r="E26" s="2" t="inlineStr"/>
      <c r="F26" s="2" t="inlineStr"/>
    </row>
    <row r="27" customHeight="0" bestFit="1" ht="30">
      <c r="A27" s="73" t="inlineStr"/>
      <c r="B27" s="73" t="inlineStr"/>
      <c r="C27" s="74" t="inlineStr">
        <is>
          <r>
            <t xml:space="preserve">0 баллов - Не используется для оценки</t>
          </r>
        </is>
      </c>
      <c r="D27" s="59" t="inlineStr"/>
      <c r="E27" s="2" t="inlineStr"/>
      <c r="F27" s="2" t="inlineStr"/>
    </row>
    <row r="28" customHeight="1" ht="15">
      <c r="A28" s="73" t="inlineStr"/>
      <c r="B28" s="73" t="inlineStr"/>
      <c r="C28" s="75" t="inlineStr">
        <is>
          <r>
            <t xml:space="preserve">Итоговый балл по данному подкритерию:</t>
          </r>
        </is>
      </c>
      <c r="D28" s="76" t="n">
        <v>1.0</v>
      </c>
      <c r="E28" s="2" t="inlineStr"/>
      <c r="F28" s="2" t="inlineStr"/>
    </row>
    <row r="29" customHeight="1" ht="15">
      <c r="A29" s="77" t="inlineStr"/>
      <c r="B29" s="77" t="inlineStr"/>
      <c r="C29" s="78" t="inlineStr">
        <is>
          <r>
            <t xml:space="preserve">Итого средний балл по критерию:</t>
          </r>
        </is>
      </c>
      <c r="D29" s="79" t="n">
        <v>1.0</v>
      </c>
      <c r="E29" s="2" t="inlineStr"/>
      <c r="F29" s="2" t="inlineStr"/>
    </row>
    <row r="30" customHeight="1" ht="15">
      <c r="A30" s="1" t="inlineStr"/>
      <c r="B30" s="1" t="inlineStr"/>
      <c r="C30" s="2" t="inlineStr"/>
      <c r="D30" s="2" t="inlineStr"/>
      <c r="E30" s="2" t="inlineStr"/>
      <c r="F30" s="2" t="inlineStr"/>
    </row>
  </sheetData>
  <mergeCells>
    <mergeCell ref="A1:E1"/>
    <mergeCell ref="A2:E2"/>
    <mergeCell ref="A3:E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A11:C11"/>
    <mergeCell ref="A12:B13"/>
    <mergeCell ref="C12:C13"/>
    <mergeCell ref="A14:B14"/>
    <mergeCell ref="A16:B16"/>
    <mergeCell ref="A17:C17"/>
    <mergeCell ref="B18:B19"/>
    <mergeCell ref="C18:C19"/>
    <mergeCell ref="A20:B24"/>
    <mergeCell ref="A25:B28"/>
    <mergeCell ref="A29:B29"/>
    <mergeCell ref="A30:B30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"/>
  <sheetViews>
    <sheetView zoomScale="100" workbookViewId="0"/>
  </sheetViews>
  <sheetFormatPr defaultRowHeight="15"/>
  <cols>
    <col min="1" max="1" customWidth="1" width="0.16666667"/>
    <col min="2" max="2" customWidth="1" width="5.0"/>
    <col min="3" max="3" customWidth="1" width="10.0"/>
    <col min="4" max="4" customWidth="1" width="41.666668"/>
    <col min="5" max="5" customWidth="1" width="13.333333"/>
    <col min="6" max="6" customWidth="1" width="6.6666665"/>
    <col min="7" max="7" customWidth="1" width="13.333333"/>
    <col min="8" max="8" customWidth="1" width="20.0"/>
    <col min="9" max="9" customWidth="1" width="21.666666"/>
    <col min="10" max="10" customWidth="1" width="5.0"/>
    <col min="11" max="11" customWidth="1" width="20.0"/>
    <col min="12" max="12" customWidth="1" width="7.0"/>
  </cols>
  <sheetData>
    <row r="1" customHeight="1" ht="15">
      <c r="A1" s="1" t="inlineStr">
        <is>
          <r>
            <t xml:space="preserve">Сводный отчет Экспертной группы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43" t="inlineStr"/>
      <c r="J1" s="43" t="inlineStr"/>
      <c r="K1" s="80" t="inlineStr">
        <is>
          <r>
            <t xml:space="preserve">Приложение 1</t>
          </r>
        </is>
      </c>
      <c r="L1" s="2" t="inlineStr"/>
    </row>
    <row r="2" customHeight="1" ht="15">
      <c r="A2" s="1" t="inlineStr">
        <is>
          <r>
            <t xml:space="preserve">После этапа: 3_Рассмотрение ценовых предложений 1</t>
          </r>
        </is>
      </c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2" t="inlineStr"/>
      <c r="J2" s="2" t="inlineStr"/>
      <c r="K2" s="57" t="inlineStr"/>
      <c r="L2" s="2" t="inlineStr"/>
    </row>
    <row r="3" customHeight="1" ht="15">
      <c r="A3" s="3" t="inlineStr">
        <is>
          <r>
            <rPr>
              <rFont val="Times New Roman"/>
              <color rgb="000000"/>
              <sz val="10.0"/>
              <b val="true"/>
            </rPr>
            <t xml:space="preserve">ДЗО:</t>
          </r>
          <r>
            <rPr>
              <rFont val="Times New Roman"/>
              <color rgb="000000"/>
              <sz val="10.0"/>
            </rPr>
            <t xml:space="preserve"> Томскэнергосбыт </t>
          </r>
          <r>
            <rPr>
              <rFont val="Times New Roman"/>
              <color rgb="000000"/>
              <sz val="10.0"/>
              <b val="true"/>
            </rPr>
            <t xml:space="preserve">Филиал:</t>
          </r>
          <r>
            <rPr>
              <rFont val="Times New Roman"/>
              <color rgb="000000"/>
              <sz val="10.0"/>
            </rPr>
            <t xml:space="preserve"> Томскэнергосбыт</t>
          </r>
        </is>
      </c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57" t="inlineStr"/>
      <c r="J3" s="57" t="inlineStr"/>
      <c r="K3" s="57" t="inlineStr"/>
      <c r="L3" s="2" t="inlineStr"/>
    </row>
    <row r="4" customHeight="1" ht="15">
      <c r="A4" s="4" t="inlineStr">
        <is>
          <r>
            <t xml:space="preserve">Наименование закупочной процедуры</t>
          </r>
        </is>
      </c>
      <c r="B4" s="4" t="inlineStr"/>
      <c r="C4" s="4" t="inlineStr"/>
      <c r="D4" s="4" t="inlineStr"/>
      <c r="E4" s="4" t="inlineStr">
        <is>
          <r>
            <t xml:space="preserve">Способ закупки:</t>
          </r>
        </is>
      </c>
      <c r="F4" s="4" t="inlineStr"/>
      <c r="G4" s="4" t="inlineStr"/>
      <c r="H4" s="5" t="inlineStr">
        <is>
          <r>
            <t xml:space="preserve">№ ИК:</t>
          </r>
        </is>
      </c>
      <c r="I4" s="2" t="inlineStr"/>
      <c r="J4" s="2" t="inlineStr"/>
      <c r="K4" s="2" t="inlineStr"/>
      <c r="L4" s="2" t="inlineStr"/>
    </row>
    <row r="5" customHeight="1" ht="40">
      <c r="A5" s="6" t="inlineStr">
        <is>
          <r>
            <t xml:space="preserve">Лот №: 424.25.00288 - Сервисный контракт для серверного оборудования</t>
          </r>
        </is>
      </c>
      <c r="B5" s="6" t="inlineStr"/>
      <c r="C5" s="6" t="inlineStr"/>
      <c r="D5" s="6" t="inlineStr"/>
      <c r="E5" s="6" t="inlineStr">
        <is>
          <r>
            <t xml:space="preserve">Открытый конкурс (ЭТП)/СМСП</t>
          </r>
        </is>
      </c>
      <c r="F5" s="6" t="inlineStr"/>
      <c r="G5" s="6" t="inlineStr"/>
      <c r="H5" s="7" t="inlineStr">
        <is>
          <r>
            <t xml:space="preserve">221708</t>
          </r>
        </is>
      </c>
      <c r="I5" s="2" t="inlineStr"/>
      <c r="J5" s="2" t="inlineStr"/>
      <c r="K5" s="2" t="inlineStr"/>
      <c r="L5" s="2" t="inlineStr"/>
    </row>
    <row r="6" customHeight="1" ht="45">
      <c r="A6" s="81" t="inlineStr"/>
      <c r="B6" s="81" t="inlineStr"/>
      <c r="C6" s="81" t="inlineStr"/>
      <c r="D6" s="81" t="inlineStr"/>
      <c r="E6" s="81" t="inlineStr"/>
      <c r="F6" s="9" t="inlineStr">
        <is>
          <r>
            <t xml:space="preserve">Предельная цена закупки (Сумма ГКПЗ)</t>
          </r>
        </is>
      </c>
      <c r="G6" s="9" t="inlineStr"/>
      <c r="H6" s="2" t="inlineStr"/>
      <c r="I6" s="2" t="inlineStr"/>
      <c r="J6" s="2" t="inlineStr"/>
      <c r="K6" s="2" t="inlineStr"/>
      <c r="L6" s="2" t="inlineStr"/>
    </row>
    <row r="7" customHeight="1" ht="15">
      <c r="A7" s="10" t="inlineStr"/>
      <c r="B7" s="10" t="inlineStr"/>
      <c r="C7" s="10" t="inlineStr"/>
      <c r="D7" s="10" t="inlineStr"/>
      <c r="E7" s="10" t="inlineStr"/>
      <c r="F7" s="82" t="n">
        <v>3355053.33</v>
      </c>
      <c r="G7" s="82" t="inlineStr"/>
      <c r="H7" s="2" t="inlineStr"/>
      <c r="I7" s="2" t="inlineStr"/>
      <c r="J7" s="2" t="inlineStr"/>
      <c r="K7" s="2" t="inlineStr"/>
      <c r="L7" s="2" t="inlineStr"/>
    </row>
    <row r="8" customHeight="1" ht="15">
      <c r="A8" s="1" t="inlineStr"/>
      <c r="B8" s="1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</row>
    <row r="9" customHeight="1" ht="75">
      <c r="A9" s="12" t="inlineStr">
        <is>
          <r>
            <t xml:space="preserve">№ участника</t>
          </r>
        </is>
      </c>
      <c r="B9" s="12" t="inlineStr"/>
      <c r="C9" s="13" t="inlineStr">
        <is>
          <r>
            <t xml:space="preserve">Наименование участника процедуры</t>
          </r>
        </is>
      </c>
      <c r="D9" s="13" t="inlineStr"/>
      <c r="E9" s="13" t="inlineStr">
        <is>
          <r>
            <t xml:space="preserve">Цена договора, предложенная участником, руб. без НДС с учётом преференций</t>
          </r>
        </is>
      </c>
      <c r="F9" s="13" t="inlineStr">
        <is>
          <r>
            <t xml:space="preserve">Цена договора, предложенная участником, руб. без НДС</t>
          </r>
        </is>
      </c>
      <c r="G9" s="13" t="inlineStr"/>
      <c r="H9" s="13" t="inlineStr">
        <is>
          <r>
            <t xml:space="preserve">Отклонение или допуск по отборочной стадии</t>
          </r>
        </is>
      </c>
      <c r="I9" s="14" t="inlineStr">
        <is>
          <r>
            <t xml:space="preserve">Комментарии и пункт закупочной
документации при отклонении</t>
          </r>
        </is>
      </c>
      <c r="J9" s="14" t="inlineStr"/>
      <c r="K9" s="14" t="inlineStr"/>
      <c r="L9" s="2" t="inlineStr"/>
    </row>
    <row r="10" customHeight="1" ht="30">
      <c r="A10" s="15" t="n">
        <v>1.0</v>
      </c>
      <c r="B10" s="15" t="inlineStr"/>
      <c r="C10" s="16" t="inlineStr">
        <is>
          <r>
            <t xml:space="preserve">Участник 1</t>
          </r>
        </is>
      </c>
      <c r="D10" s="16" t="inlineStr"/>
      <c r="E10" s="17" t="n">
        <v>3355053.33</v>
      </c>
      <c r="F10" s="18" t="n">
        <v>3355053.33</v>
      </c>
      <c r="G10" s="18" t="inlineStr"/>
      <c r="H10" s="19" t="inlineStr">
        <is>
          <r>
            <rPr>
              <rFont val="Times New Roman"/>
              <color rgb="000000"/>
              <sz val="10.0"/>
            </rPr>
            <t xml:space="preserve">Допустить</t>
          </r>
        </is>
      </c>
      <c r="I10" s="20" t="inlineStr"/>
      <c r="J10" s="20" t="inlineStr"/>
      <c r="K10" s="20" t="inlineStr"/>
      <c r="L10" s="2" t="inlineStr"/>
    </row>
    <row r="11" customHeight="1" ht="15">
      <c r="A11" s="1" t="inlineStr"/>
      <c r="B11" s="1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  <c r="L11" s="2" t="inlineStr"/>
    </row>
    <row r="12" customHeight="1" ht="34">
      <c r="A12" s="21" t="inlineStr">
        <is>
          <r>
            <t xml:space="preserve">Критерии оценки</t>
          </r>
        </is>
      </c>
      <c r="B12" s="21" t="inlineStr"/>
      <c r="C12" s="21" t="inlineStr"/>
      <c r="D12" s="21" t="inlineStr"/>
      <c r="E12" s="21" t="inlineStr">
        <is>
          <r>
            <t xml:space="preserve">Весовой  коэф-т</t>
          </r>
        </is>
      </c>
      <c r="F12" s="21" t="inlineStr">
        <is>
          <r>
            <t xml:space="preserve">Баллы участников (Б)</t>
          </r>
        </is>
      </c>
      <c r="G12" s="2" t="inlineStr"/>
      <c r="H12" s="2" t="inlineStr"/>
      <c r="I12" s="2" t="inlineStr"/>
      <c r="J12" s="2" t="inlineStr"/>
      <c r="K12" s="2" t="inlineStr"/>
      <c r="L12" s="2" t="inlineStr"/>
    </row>
    <row r="13" customHeight="1" ht="30">
      <c r="A13" s="21" t="inlineStr"/>
      <c r="B13" s="21" t="inlineStr"/>
      <c r="C13" s="21" t="inlineStr"/>
      <c r="D13" s="21" t="inlineStr"/>
      <c r="E13" s="21" t="inlineStr"/>
      <c r="F13" s="21" t="n">
        <v>1.0</v>
      </c>
      <c r="G13" s="2" t="inlineStr"/>
      <c r="H13" s="2" t="inlineStr"/>
      <c r="I13" s="2" t="inlineStr"/>
      <c r="J13" s="2" t="inlineStr"/>
      <c r="K13" s="2" t="inlineStr"/>
      <c r="L13" s="2" t="inlineStr"/>
    </row>
    <row r="14" customHeight="1" ht="20">
      <c r="A14" s="22" t="inlineStr">
        <is>
          <r>
            <rPr>
              <rFont val="Times New Roman"/>
              <color rgb="CCFFFF"/>
              <sz val="10.0"/>
              <b val="true"/>
            </rPr>
            <t xml:space="preserve">1 Criteria</t>
          </r>
        </is>
      </c>
      <c r="B14" s="23" t="inlineStr">
        <is>
          <r>
            <rPr>
              <rFont val="Times New Roman"/>
              <color rgb="000000"/>
              <sz val="10.0"/>
              <b val="true"/>
            </rPr>
            <t xml:space="preserve">1 Деловая репутация Участника</t>
          </r>
        </is>
      </c>
      <c r="C14" s="23" t="inlineStr"/>
      <c r="D14" s="23" t="inlineStr"/>
      <c r="E14" s="24" t="n">
        <v>0.26</v>
      </c>
      <c r="F14" s="25" t="n">
        <v>5.0</v>
      </c>
      <c r="G14" s="2" t="inlineStr"/>
      <c r="H14" s="2" t="inlineStr"/>
      <c r="I14" s="2" t="inlineStr"/>
      <c r="J14" s="2" t="inlineStr"/>
      <c r="K14" s="2" t="inlineStr"/>
      <c r="L14" s="2" t="inlineStr"/>
    </row>
    <row r="15" customHeight="1" ht="20">
      <c r="A15" s="26" t="inlineStr">
        <is>
          <r>
            <rPr>
              <rFont val="Times New Roman"/>
              <color rgb="FFFFCC"/>
              <sz val="10.0"/>
              <b val="true"/>
            </rPr>
            <t xml:space="preserve">1.1 Criteria</t>
          </r>
        </is>
      </c>
      <c r="B15" s="27" t="inlineStr">
        <is>
          <r>
            <rPr>
              <rFont val="Times New Roman"/>
              <color rgb="000000"/>
              <sz val="10.0"/>
              <b val="true"/>
            </rPr>
            <t xml:space="preserve">1.1 Деловая репутация Участника</t>
          </r>
        </is>
      </c>
      <c r="C15" s="27" t="inlineStr"/>
      <c r="D15" s="27" t="inlineStr"/>
      <c r="E15" s="28" t="n">
        <v>1.0</v>
      </c>
      <c r="F15" s="29" t="n">
        <v>5.0</v>
      </c>
      <c r="G15" s="2" t="inlineStr"/>
      <c r="H15" s="2" t="inlineStr"/>
      <c r="I15" s="2" t="inlineStr"/>
      <c r="J15" s="2" t="inlineStr"/>
      <c r="K15" s="2" t="inlineStr"/>
      <c r="L15" s="2" t="inlineStr"/>
    </row>
    <row r="16" customHeight="1" ht="20">
      <c r="A16" s="30" t="inlineStr">
        <is>
          <r>
            <t xml:space="preserve">Итого (с учетом весовых коэффициентов) Б*ВК</t>
          </r>
        </is>
      </c>
      <c r="B16" s="30" t="inlineStr"/>
      <c r="C16" s="30" t="inlineStr"/>
      <c r="D16" s="30" t="inlineStr"/>
      <c r="E16" s="31" t="n">
        <v>0.26</v>
      </c>
      <c r="F16" s="32" t="n">
        <v>1.3</v>
      </c>
      <c r="G16" s="2" t="inlineStr"/>
      <c r="H16" s="2" t="inlineStr"/>
      <c r="I16" s="2" t="inlineStr"/>
      <c r="J16" s="2" t="inlineStr"/>
      <c r="K16" s="2" t="inlineStr"/>
      <c r="L16" s="2" t="inlineStr"/>
    </row>
    <row r="17" customHeight="1" ht="20">
      <c r="A17" s="22" t="inlineStr">
        <is>
          <r>
            <rPr>
              <rFont val="Times New Roman"/>
              <color rgb="CCFFFF"/>
              <sz val="10.0"/>
              <b val="true"/>
            </rPr>
            <t xml:space="preserve">2 Criteria</t>
          </r>
        </is>
      </c>
      <c r="B17" s="23" t="inlineStr">
        <is>
          <r>
            <rPr>
              <rFont val="Times New Roman"/>
              <color rgb="000000"/>
              <sz val="10.0"/>
              <b val="true"/>
            </rPr>
            <t xml:space="preserve">2 Коммерческое предложение</t>
          </r>
        </is>
      </c>
      <c r="C17" s="23" t="inlineStr"/>
      <c r="D17" s="23" t="inlineStr"/>
      <c r="E17" s="24" t="n">
        <v>0.7</v>
      </c>
      <c r="F17" s="25" t="n">
        <v>3.0</v>
      </c>
      <c r="G17" s="2" t="inlineStr"/>
      <c r="H17" s="2" t="inlineStr"/>
      <c r="I17" s="2" t="inlineStr"/>
      <c r="J17" s="2" t="inlineStr"/>
      <c r="K17" s="2" t="inlineStr"/>
      <c r="L17" s="2" t="inlineStr"/>
    </row>
    <row r="18" customHeight="1" ht="20">
      <c r="A18" s="26" t="inlineStr">
        <is>
          <r>
            <rPr>
              <rFont val="Times New Roman"/>
              <color rgb="FFFFCC"/>
              <sz val="10.0"/>
              <b val="true"/>
            </rPr>
            <t xml:space="preserve">2.1 Criteria</t>
          </r>
        </is>
      </c>
      <c r="B18" s="27" t="inlineStr">
        <is>
          <r>
            <rPr>
              <rFont val="Times New Roman"/>
              <color rgb="000000"/>
              <sz val="10.0"/>
              <b val="true"/>
            </rPr>
            <t xml:space="preserve">2.1 Цена договора, предложенная участником с учётом преференций</t>
          </r>
        </is>
      </c>
      <c r="C18" s="27" t="inlineStr"/>
      <c r="D18" s="27" t="inlineStr"/>
      <c r="E18" s="28" t="n">
        <v>1.0</v>
      </c>
      <c r="F18" s="29" t="n">
        <v>3.0</v>
      </c>
      <c r="G18" s="2" t="inlineStr"/>
      <c r="H18" s="2" t="inlineStr"/>
      <c r="I18" s="2" t="inlineStr"/>
      <c r="J18" s="2" t="inlineStr"/>
      <c r="K18" s="2" t="inlineStr"/>
      <c r="L18" s="2" t="inlineStr"/>
    </row>
    <row r="19" customHeight="1" ht="20">
      <c r="A19" s="30" t="inlineStr">
        <is>
          <r>
            <t xml:space="preserve">Итого (с учетом весовых коэффициентов) Б*ВК</t>
          </r>
        </is>
      </c>
      <c r="B19" s="30" t="inlineStr"/>
      <c r="C19" s="30" t="inlineStr"/>
      <c r="D19" s="30" t="inlineStr"/>
      <c r="E19" s="31" t="n">
        <v>0.7</v>
      </c>
      <c r="F19" s="32" t="n">
        <v>2.1</v>
      </c>
      <c r="G19" s="2" t="inlineStr"/>
      <c r="H19" s="2" t="inlineStr"/>
      <c r="I19" s="2" t="inlineStr"/>
      <c r="J19" s="2" t="inlineStr"/>
      <c r="K19" s="2" t="inlineStr"/>
      <c r="L19" s="2" t="inlineStr"/>
    </row>
    <row r="20" customHeight="1" ht="20">
      <c r="A20" s="22" t="inlineStr">
        <is>
          <r>
            <rPr>
              <rFont val="Times New Roman"/>
              <color rgb="CCFFFF"/>
              <sz val="10.0"/>
              <b val="true"/>
            </rPr>
            <t xml:space="preserve">3 Criteria</t>
          </r>
        </is>
      </c>
      <c r="B20" s="23" t="inlineStr">
        <is>
          <r>
            <rPr>
              <rFont val="Times New Roman"/>
              <color rgb="000000"/>
              <sz val="10.0"/>
              <b val="true"/>
            </rPr>
            <t xml:space="preserve">3 Надежность Участника</t>
          </r>
        </is>
      </c>
      <c r="C20" s="23" t="inlineStr"/>
      <c r="D20" s="23" t="inlineStr"/>
      <c r="E20" s="24" t="n">
        <v>0.04</v>
      </c>
      <c r="F20" s="25" t="n">
        <v>1.0</v>
      </c>
      <c r="G20" s="2" t="inlineStr"/>
      <c r="H20" s="2" t="inlineStr"/>
      <c r="I20" s="2" t="inlineStr"/>
      <c r="J20" s="2" t="inlineStr"/>
      <c r="K20" s="2" t="inlineStr"/>
      <c r="L20" s="2" t="inlineStr"/>
    </row>
    <row r="21" customHeight="1" ht="20">
      <c r="A21" s="33" t="inlineStr">
        <is>
          <r>
            <rPr>
              <rFont val="Times New Roman"/>
              <color rgb="FFFF66"/>
              <sz val="10.0"/>
              <b val="true"/>
            </rPr>
            <t xml:space="preserve">3.1 Criteria</t>
          </r>
        </is>
      </c>
      <c r="B21" s="34" t="inlineStr">
        <is>
          <r>
            <rPr>
              <rFont val="Times New Roman"/>
              <color rgb="000000"/>
              <sz val="10.0"/>
              <b val="true"/>
            </rPr>
            <t xml:space="preserve">3.1 Добровольные системы подтверждения квалификации</t>
          </r>
        </is>
      </c>
      <c r="C21" s="34" t="inlineStr"/>
      <c r="D21" s="34" t="inlineStr"/>
      <c r="E21" s="35" t="n">
        <v>1.0</v>
      </c>
      <c r="F21" s="36" t="n">
        <v>1.0</v>
      </c>
      <c r="G21" s="2" t="inlineStr"/>
      <c r="H21" s="2" t="inlineStr"/>
      <c r="I21" s="2" t="inlineStr"/>
      <c r="J21" s="2" t="inlineStr"/>
      <c r="K21" s="2" t="inlineStr"/>
      <c r="L21" s="2" t="inlineStr"/>
    </row>
    <row r="22" customHeight="1" ht="22">
      <c r="A22" s="26" t="inlineStr">
        <is>
          <r>
            <rPr>
              <rFont val="Times New Roman"/>
              <color rgb="FFFFCC"/>
              <sz val="10.0"/>
              <b val="true"/>
            </rPr>
            <t xml:space="preserve">3.1.1 Criteria</t>
          </r>
        </is>
      </c>
      <c r="B22" s="27" t="inlineStr">
        <is>
          <r>
            <rPr>
              <rFont val="Times New Roman"/>
              <color rgb="000000"/>
              <sz val="10.0"/>
              <b val="true"/>
            </rPr>
            <t xml:space="preserve">3.1.1 Аккредитация в Группе «Интер РАО» в качестве поставщика, закупаемых в рамках данной процедуры товаров, работ, услуг</t>
          </r>
        </is>
      </c>
      <c r="C22" s="27" t="inlineStr"/>
      <c r="D22" s="27" t="inlineStr"/>
      <c r="E22" s="28" t="n">
        <v>0.5</v>
      </c>
      <c r="F22" s="29" t="n">
        <v>1.0</v>
      </c>
      <c r="G22" s="2" t="inlineStr"/>
      <c r="H22" s="2" t="inlineStr"/>
      <c r="I22" s="2" t="inlineStr"/>
      <c r="J22" s="2" t="inlineStr"/>
      <c r="K22" s="2" t="inlineStr"/>
      <c r="L22" s="2" t="inlineStr"/>
    </row>
    <row r="23" customHeight="1" ht="22">
      <c r="A23" s="26" t="inlineStr">
        <is>
          <r>
            <rPr>
              <rFont val="Times New Roman"/>
              <color rgb="FFFFCC"/>
              <sz val="10.0"/>
              <b val="true"/>
            </rPr>
            <t xml:space="preserve">3.1.2 Criteria</t>
          </r>
        </is>
      </c>
      <c r="B23" s="27" t="inlineStr">
        <is>
          <r>
            <rPr>
              <rFont val="Times New Roman"/>
              <color rgb="000000"/>
              <sz val="10.0"/>
              <b val="true"/>
            </rPr>
            <t xml:space="preserve">3.1.2 Наличие сертифицированных систем менеджмента и/или иных добровольных сертифицированных подтверждений компетенции</t>
          </r>
        </is>
      </c>
      <c r="C23" s="27" t="inlineStr"/>
      <c r="D23" s="27" t="inlineStr"/>
      <c r="E23" s="28" t="n">
        <v>0.5</v>
      </c>
      <c r="F23" s="29" t="n">
        <v>1.0</v>
      </c>
      <c r="G23" s="2" t="inlineStr"/>
      <c r="H23" s="2" t="inlineStr"/>
      <c r="I23" s="2" t="inlineStr"/>
      <c r="J23" s="2" t="inlineStr"/>
      <c r="K23" s="2" t="inlineStr"/>
      <c r="L23" s="2" t="inlineStr"/>
    </row>
    <row r="24" customHeight="1" ht="20">
      <c r="A24" s="30" t="inlineStr">
        <is>
          <r>
            <t xml:space="preserve">Итого (с учетом весовых коэффициентов) Б*ВК</t>
          </r>
        </is>
      </c>
      <c r="B24" s="30" t="inlineStr"/>
      <c r="C24" s="30" t="inlineStr"/>
      <c r="D24" s="30" t="inlineStr"/>
      <c r="E24" s="31" t="n">
        <v>0.04</v>
      </c>
      <c r="F24" s="32" t="n">
        <v>0.04</v>
      </c>
      <c r="G24" s="2" t="inlineStr"/>
      <c r="H24" s="2" t="inlineStr"/>
      <c r="I24" s="2" t="inlineStr"/>
      <c r="J24" s="2" t="inlineStr"/>
      <c r="K24" s="2" t="inlineStr"/>
      <c r="L24" s="2" t="inlineStr"/>
    </row>
    <row r="25" customHeight="1" ht="20">
      <c r="A25" s="37" t="inlineStr">
        <is>
          <r>
            <t xml:space="preserve">Сумма баллов (с учетом весовых коэффициентов) SБ*хВК:</t>
          </r>
        </is>
      </c>
      <c r="B25" s="37" t="inlineStr"/>
      <c r="C25" s="37" t="inlineStr"/>
      <c r="D25" s="37" t="inlineStr"/>
      <c r="E25" s="37" t="inlineStr"/>
      <c r="F25" s="38" t="n">
        <v>3.44</v>
      </c>
      <c r="G25" s="2" t="inlineStr"/>
      <c r="H25" s="2" t="inlineStr"/>
      <c r="I25" s="2" t="inlineStr"/>
      <c r="J25" s="2" t="inlineStr"/>
      <c r="K25" s="2" t="inlineStr"/>
      <c r="L25" s="2" t="inlineStr"/>
    </row>
    <row r="26" customHeight="1" ht="1">
      <c r="A26" s="39" t="inlineStr"/>
      <c r="B26" s="39" t="inlineStr"/>
      <c r="C26" s="39" t="inlineStr"/>
      <c r="D26" s="39" t="inlineStr"/>
      <c r="E26" s="39" t="inlineStr"/>
      <c r="F26" s="40" t="inlineStr"/>
      <c r="G26" s="2" t="inlineStr"/>
      <c r="H26" s="2" t="inlineStr"/>
      <c r="I26" s="2" t="inlineStr"/>
      <c r="J26" s="2" t="inlineStr"/>
      <c r="K26" s="2" t="inlineStr"/>
      <c r="L26" s="2" t="inlineStr"/>
    </row>
    <row r="27" customHeight="1" ht="20">
      <c r="A27" s="41" t="inlineStr">
        <is>
          <r>
            <t xml:space="preserve">Ранжировка предложений по сумме экспертных оценок</t>
          </r>
        </is>
      </c>
      <c r="B27" s="41" t="inlineStr"/>
      <c r="C27" s="41" t="inlineStr"/>
      <c r="D27" s="41" t="inlineStr"/>
      <c r="E27" s="41" t="inlineStr"/>
      <c r="F27" s="42" t="inlineStr">
        <is>
          <r>
            <t xml:space="preserve">1</t>
          </r>
        </is>
      </c>
      <c r="G27" s="2" t="inlineStr"/>
      <c r="H27" s="2" t="inlineStr"/>
      <c r="I27" s="2" t="inlineStr"/>
      <c r="J27" s="2" t="inlineStr"/>
      <c r="K27" s="2" t="inlineStr"/>
      <c r="L27" s="2" t="inlineStr"/>
    </row>
    <row r="28" customHeight="1" ht="15">
      <c r="A28" s="43" t="inlineStr"/>
      <c r="B28" s="43" t="inlineStr"/>
      <c r="C28" s="43" t="inlineStr"/>
      <c r="D28" s="43" t="inlineStr"/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/>
    </row>
    <row r="29" customHeight="1" ht="15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1" t="inlineStr"/>
      <c r="J29" s="1" t="inlineStr"/>
      <c r="K29" s="2" t="inlineStr"/>
      <c r="L29" s="2" t="inlineStr"/>
    </row>
    <row r="30" customHeight="1" ht="15">
      <c r="A30" s="83" t="inlineStr"/>
      <c r="B30" s="83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 t="inlineStr"/>
      <c r="L30" s="2" t="inlineStr"/>
    </row>
    <row r="31" customHeight="1" ht="14">
      <c r="A31" s="1" t="inlineStr"/>
      <c r="B31" s="1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 t="inlineStr"/>
      <c r="L31" s="2" t="inlineStr"/>
    </row>
  </sheetData>
  <mergeCells>
    <mergeCell ref="A1:H1"/>
    <mergeCell ref="A2:H2"/>
    <mergeCell ref="A3:H3"/>
    <mergeCell ref="A4:D4"/>
    <mergeCell ref="E4:G4"/>
    <mergeCell ref="A5:D5"/>
    <mergeCell ref="E5:G5"/>
    <mergeCell ref="A6:E6"/>
    <mergeCell ref="F6:G6"/>
    <mergeCell ref="A7:E7"/>
    <mergeCell ref="F7:G7"/>
    <mergeCell ref="A8:B8"/>
    <mergeCell ref="A9:B9"/>
    <mergeCell ref="C9:D9"/>
    <mergeCell ref="F9:G9"/>
    <mergeCell ref="I9:K9"/>
    <mergeCell ref="A10:B10"/>
    <mergeCell ref="C10:D10"/>
    <mergeCell ref="F10:G10"/>
    <mergeCell ref="I10:K10"/>
    <mergeCell ref="A11:B11"/>
    <mergeCell ref="A12:D13"/>
    <mergeCell ref="E12:E13"/>
    <mergeCell ref="B14:D14"/>
    <mergeCell ref="B15:D15"/>
    <mergeCell ref="A16:D16"/>
    <mergeCell ref="B17:D17"/>
    <mergeCell ref="B18:D18"/>
    <mergeCell ref="A19:D19"/>
    <mergeCell ref="B20:D20"/>
    <mergeCell ref="B21:D21"/>
    <mergeCell ref="B22:D22"/>
    <mergeCell ref="B23:D23"/>
    <mergeCell ref="A24:D24"/>
    <mergeCell ref="A25:E25"/>
    <mergeCell ref="A26:E26"/>
    <mergeCell ref="A27:E27"/>
    <mergeCell ref="A28:B28"/>
    <mergeCell ref="I29:J29"/>
    <mergeCell ref="A30:B30"/>
    <mergeCell ref="A31:B31"/>
  </mergeCells>
  <pageMargins left="0.0" right="0.0" top="0.0" bottom="0.00" header="0.0" footer="0.0"/>
  <pageSetup orientation="landscape"/>
  <drawing r:id="rIdDr7"/>
</worksheet>
</file>

<file path=docProps/app.xml><?xml version="1.0" encoding="utf-8"?>
<Properties xmlns="http://schemas.openxmlformats.org/officeDocument/2006/extended-properties">
  <Application>JasperReports Library version 6.12.2-75c5e90a222ab406e416cbf590a5397028a52de3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title>Сводный отчёт v1.9</dc:title>
</coreProperties>
</file>