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Шаблон" r:id="rId3" sheetId="1"/>
    <sheet name="data" r:id="rId4" sheetId="2" state="hidden"/>
  </sheets>
  <definedNames>
    <definedName name="countries">data!$A$1:$A$256</definedName>
    <definedName name="yes_no">data!$B$1:$B$2</definedName>
    <definedName name="rep">data!$C$1:$C$2</definedName>
    <definedName name="_xlnm._FilterDatabase" localSheetId="0" hidden="true">Шаблон!$B$15:$R$16</definedName>
  </definedNames>
</workbook>
</file>

<file path=xl/sharedStrings.xml><?xml version="1.0" encoding="utf-8"?>
<sst xmlns="http://schemas.openxmlformats.org/spreadsheetml/2006/main" count="623" uniqueCount="342">
  <si>
    <t>Российская Федерация</t>
  </si>
  <si>
    <t>Андорра</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</si>
  <si>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</si>
  <si>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</si>
  <si>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</si>
  <si>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</si>
  <si>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</si>
  <si>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</si>
  <si>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</si>
  <si>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</si>
  <si>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</si>
  <si>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</si>
  <si>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</si>
  <si>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</si>
  <si>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</si>
  <si>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</si>
  <si>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</si>
  <si>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</si>
  <si>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</si>
  <si>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</si>
  <si>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</si>
  <si>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</si>
  <si>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</si>
  <si>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</si>
  <si>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</si>
  <si>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</si>
  <si>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</si>
  <si>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</si>
  <si>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</si>
  <si>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</si>
  <si>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</si>
  <si>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</si>
  <si>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</si>
  <si>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</si>
  <si>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</si>
  <si>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</si>
  <si>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</si>
  <si>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</si>
  <si>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</si>
  <si>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</si>
  <si>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</si>
  <si>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</si>
  <si>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</si>
  <si>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</si>
  <si>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</si>
  <si>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</si>
  <si>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</si>
  <si>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</si>
  <si>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</si>
  <si>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</si>
  <si>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</si>
  <si>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</si>
  <si>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</si>
  <si>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</si>
  <si>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</si>
  <si>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</si>
  <si>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</si>
  <si>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</si>
  <si>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</si>
  <si>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</si>
  <si>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</si>
  <si>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</si>
  <si>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</si>
  <si>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</si>
  <si>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</si>
  <si>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</si>
  <si>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</si>
  <si>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</si>
  <si>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</si>
  <si>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</si>
  <si>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</si>
  <si>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</si>
  <si>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</si>
  <si>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</si>
  <si>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</si>
  <si>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</si>
  <si>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</si>
  <si>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</si>
  <si>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</si>
  <si>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</si>
  <si>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</si>
  <si>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</si>
  <si>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</si>
  <si>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</si>
  <si>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</si>
  <si>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</si>
  <si>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</si>
  <si>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</si>
  <si>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</si>
  <si>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</si>
  <si>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</si>
  <si>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</si>
  <si>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</si>
  <si>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</si>
  <si>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</si>
  <si>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</si>
  <si>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</si>
  <si>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</si>
  <si>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</si>
  <si>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</si>
  <si>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</si>
  <si>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</si>
  <si>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</si>
  <si>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</si>
  <si>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</si>
  <si>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</si>
  <si>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</si>
  <si>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</si>
  <si>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</si>
  <si>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</si>
  <si>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</si>
  <si>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</si>
  <si>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</si>
  <si>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</si>
  <si>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</si>
  <si>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</si>
  <si>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</si>
  <si>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</si>
  <si>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</si>
  <si>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</si>
  <si>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</si>
  <si>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</si>
  <si>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</si>
  <si>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</si>
  <si>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</si>
  <si>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</si>
  <si>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</si>
  <si>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</si>
  <si>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</si>
  <si>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</si>
  <si>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</si>
  <si>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</si>
  <si>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</si>
  <si>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</si>
  <si>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</si>
  <si>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</si>
  <si>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</si>
  <si>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</si>
  <si>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</si>
  <si>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</si>
  <si>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</si>
  <si>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</si>
  <si>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</si>
  <si>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</si>
  <si>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</si>
  <si>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</si>
  <si>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</si>
  <si>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</si>
  <si>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</si>
  <si>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</si>
  <si>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</si>
  <si>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</si>
  <si>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</si>
  <si>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</si>
  <si>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</si>
  <si>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</si>
  <si>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</si>
  <si>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</si>
  <si>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</si>
  <si>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</si>
  <si>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</si>
  <si>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</si>
  <si>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</si>
  <si>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</si>
  <si>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</si>
  <si>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</si>
  <si>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</si>
  <si>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</si>
  <si>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</si>
  <si>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</si>
  <si>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</si>
  <si>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</si>
  <si>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</si>
  <si>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</si>
  <si>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</si>
  <si>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</si>
  <si>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</si>
  <si>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</si>
  <si>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</si>
  <si>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</si>
  <si>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</si>
  <si>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</si>
  <si>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</si>
  <si>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</si>
  <si>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</si>
  <si>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</si>
  <si>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</si>
  <si>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</si>
  <si>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</si>
  <si>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</si>
  <si>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</si>
  <si>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</si>
  <si>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</si>
  <si>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</si>
  <si>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</si>
  <si>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</si>
  <si>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</si>
  <si>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</si>
  <si>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</si>
  <si>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</si>
  <si>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</si>
  <si>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</si>
  <si>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</si>
  <si>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</si>
  <si>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</si>
  <si>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</si>
  <si>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</si>
  <si>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</si>
  <si>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</si>
  <si>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</si>
  <si>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</si>
  <si>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</si>
  <si>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</si>
  <si>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</si>
  <si>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</si>
  <si>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</si>
  <si>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</si>
  <si>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</si>
  <si>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</si>
  <si>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</si>
  <si>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</si>
  <si>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</si>
  <si>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</si>
  <si>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</si>
  <si>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</si>
  <si>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</si>
  <si>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</si>
  <si>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</si>
  <si>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</si>
  <si>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</si>
  <si>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</si>
  <si>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</si>
  <si>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</si>
  <si>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</si>
  <si>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</si>
  <si>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</si>
  <si>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</si>
  <si>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</si>
  <si>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</si>
  <si>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</si>
  <si>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</si>
  <si>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</si>
  <si>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</si>
  <si>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</si>
  <si>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</si>
  <si>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</si>
  <si>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</si>
  <si>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</si>
  <si>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</si>
  <si>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</si>
  <si>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</si>
  <si>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</si>
  <si>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</si>
  <si>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</si>
  <si>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</si>
  <si>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Да</t>
  </si>
  <si>
    <t/>
  </si>
  <si>
    <t>РЭП</t>
  </si>
  <si>
    <t>ПО</t>
  </si>
  <si>
    <t>223.1</t>
  </si>
  <si>
    <t>Спецификация (Техническая часть)</t>
  </si>
  <si>
    <t>Название закупки</t>
  </si>
  <si>
    <t>Легковые автомобили для служебных нужд</t>
  </si>
  <si>
    <t>Внимание!!!  Обязательно прочитайте инструкцию по заполнению в конце таблицы.</t>
  </si>
  <si>
    <t>Лот</t>
  </si>
  <si>
    <t>424.24.00217 Легковые автомобили для служебных нужд</t>
  </si>
  <si>
    <t>Год поставки</t>
  </si>
  <si>
    <t>Предложение от</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</si>
  <si>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</si>
  <si>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</si>
  <si>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</si>
  <si>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</si>
  <si>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</si>
  <si>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</si>
  <si>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</si>
  <si>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происхождения товара (план)</t>
  </si>
  <si>
    <t>Плановая цена за единицу</t>
  </si>
  <si>
    <t>Общее количество, требуемое</t>
  </si>
  <si>
    <t>Общая стоимость (план)</t>
  </si>
  <si>
    <t>Аналог участника</t>
  </si>
  <si>
    <t>Наименование изготовителя (предложение участника)</t>
  </si>
  <si>
    <t>Уровень локализации</t>
  </si>
  <si>
    <t>Цена за единицу (предложение участника) без НДС</t>
  </si>
  <si>
    <t>Страна происхождения товара (предложение участника)</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</si>
  <si>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</si>
  <si>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</si>
  <si>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</si>
  <si>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</si>
  <si>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Количество по месяцам поставки</t>
  </si>
  <si>
    <t>Количество по месяцам поставки последующий год</t>
  </si>
  <si>
    <t>Объем  поставок на 3 год</t>
  </si>
  <si>
    <t>Объем  поставок на 4 год</t>
  </si>
  <si>
    <t>Объем  поставок на 5 год</t>
  </si>
  <si>
    <t>Переходящий остаток</t>
  </si>
  <si>
    <t>Код позиции в справочнике</t>
  </si>
  <si>
    <t xml:space="preserve">Наименование позиции </t>
  </si>
  <si>
    <t>Наименование позиции (краткое)</t>
  </si>
  <si>
    <t>ГОСТ, ОСТ, ТУ, чертеж</t>
  </si>
  <si>
    <t>Наименование позиции</t>
  </si>
  <si>
    <t>Январь</t>
  </si>
  <si>
    <t>Февраль</t>
  </si>
  <si>
    <t>Март</t>
  </si>
  <si>
    <t>Апрель</t>
  </si>
  <si>
    <t xml:space="preserve">Май </t>
  </si>
  <si>
    <t>Июнь</t>
  </si>
  <si>
    <t>Июль</t>
  </si>
  <si>
    <t>Август</t>
  </si>
  <si>
    <t>Сентябрь</t>
  </si>
  <si>
    <t>Октябрь</t>
  </si>
  <si>
    <t>Ноябрь</t>
  </si>
  <si>
    <t>Декабрь</t>
  </si>
  <si>
    <t xml:space="preserve">Требуемое </t>
  </si>
  <si>
    <t>Предлагаемое</t>
  </si>
  <si>
    <t>Требуемая  дата</t>
  </si>
  <si>
    <t>Требуемое  количество</t>
  </si>
  <si>
    <t>Предлагаемая  дата</t>
  </si>
  <si>
    <t>Предлагаемое количество</t>
  </si>
  <si>
    <t>Томскэнергосбыт-&gt;Томскэнергосбыт</t>
  </si>
  <si>
    <t>Автомобиль легковой, тип кузова SUV, сегмент J по классификации Европейской экономической комиссии, привод передний (колесная формула 4х2), двигатель бензиновый турбированный, объем двигателя 1,5л, мощность двигателя 143лс, коробка передач механическая шестиступенчатая (МКПП), комплектация COMFORT, HAVAL JOLION 1,5 л. (143 л.с.) 2WD COMFORT МКПП</t>
  </si>
  <si>
    <t>Автомобиль HAVAL JOLION 1,5 л. (143 л.с.) 2WD COMFORT МКПП</t>
  </si>
  <si>
    <t>Штука</t>
  </si>
  <si>
    <t>Прочие коммерческие условия поставки:</t>
  </si>
  <si>
    <t>№ п/п</t>
  </si>
  <si>
    <t>Наименование</t>
  </si>
  <si>
    <t>Значение</t>
  </si>
  <si>
    <t>Срок поставки (Начало)</t>
  </si>
  <si>
    <t>Срок поставки (Окончание)</t>
  </si>
  <si>
    <t>Гарантийный срок</t>
  </si>
  <si>
    <t>Адрес доставки товара [стоимость доставки включена в стоимость товара]</t>
  </si>
  <si>
    <t>Дополнительные услуги [расшифровать, какие дополнительные услуги включены в стоимость товара, например: страхование, разгрузка, шеф-монтаж, обучение  и т.п.]</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</si>
  <si>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</si>
  <si>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r>
      <t>2) Поле "</t>
    </r>
    <r>
      <rPr>
        <b/>
        <sz val="12"/>
        <color indexed="56"/>
        <rFont val="Arial"/>
        <family val="2"/>
        <charset val="204"/>
      </rPr>
      <t>Аналог участника</t>
    </r>
    <r>
      <rPr>
        <sz val="12"/>
        <color indexed="56"/>
        <rFont val="Arial"/>
        <family val="2"/>
        <charset val="204"/>
      </rPr>
      <t xml:space="preserve">" заполняется, </t>
    </r>
    <r>
      <rPr>
        <b/>
        <u/>
        <sz val="12"/>
        <color indexed="10"/>
        <rFont val="Arial"/>
        <family val="2"/>
        <charset val="204"/>
      </rPr>
      <t>только если</t>
    </r>
    <r>
      <rPr>
        <sz val="12"/>
        <color indexed="56"/>
        <rFont val="Arial"/>
        <family val="2"/>
        <charset val="204"/>
      </rPr>
      <t xml:space="preserve"> поставщик предлагает вместо исходной позиции (указанной в поле наименование) - аналог, в таком случае в этом поле необходимо указать полное наименование предлагаемого аналога и Нормативную документацию (ГОСТ, ТУ, чертёж, ОСТ).</t>
    </r>
  </si>
  <si>
    <r>
      <t xml:space="preserve">3) </t>
    </r>
    <r>
      <rPr>
        <b/>
        <sz val="12"/>
        <color indexed="10"/>
        <rFont val="Arial"/>
        <family val="2"/>
        <charset val="204"/>
      </rPr>
      <t xml:space="preserve">Внимание! Поля: "Наименование изготовителя (предложение участника)", </t>
    </r>
    <r>
      <rPr>
        <sz val="12"/>
        <color indexed="10"/>
        <rFont val="Arial"/>
        <family val="2"/>
        <charset val="204"/>
      </rPr>
      <t>"</t>
    </r>
    <r>
      <rPr>
        <b/>
        <sz val="12"/>
        <color indexed="10"/>
        <rFont val="Arial"/>
        <family val="2"/>
        <charset val="204"/>
      </rPr>
      <t>Страна происхождения товара (предложение участника)" и "Уровень локализации"</t>
    </r>
    <r>
      <rPr>
        <sz val="12"/>
        <color indexed="10"/>
        <rFont val="Arial"/>
        <family val="2"/>
        <charset val="204"/>
      </rPr>
      <t xml:space="preserve"> обязательны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</si>
  <si>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В белых полях колонок с месяцами "</t>
    </r>
    <r>
      <rPr>
        <b/>
        <sz val="12"/>
        <color indexed="56"/>
        <rFont val="Arial"/>
        <family val="2"/>
        <charset val="204"/>
      </rPr>
      <t>Предлагаемое</t>
    </r>
    <r>
      <rPr>
        <sz val="12"/>
        <color indexed="56"/>
        <rFont val="Arial"/>
        <family val="2"/>
        <charset val="204"/>
      </rPr>
      <t>", в случае необходимости, требуется скорректировать срок (т.е. перенести предлагаемое количество товара) в соответствующий срокам поставки участника месяц.</t>
    </r>
  </si>
  <si>
    <r>
      <t>5) В столбце "</t>
    </r>
    <r>
      <rPr>
        <b/>
        <sz val="12"/>
        <color indexed="56"/>
        <rFont val="Arial"/>
        <family val="2"/>
        <charset val="204"/>
      </rPr>
      <t>Переходящие периоды</t>
    </r>
    <r>
      <rPr>
        <sz val="12"/>
        <color indexed="56"/>
        <rFont val="Arial"/>
        <family val="2"/>
        <charset val="204"/>
      </rPr>
      <t>" заполняются данные по предложению на период, который не вошел в планируемый год.</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</si>
  <si>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</si>
  <si>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 xml:space="preserve">7) В таблице "Прочие условия поставки" приводятся </t>
    </r>
    <r>
      <rPr>
        <b/>
        <u/>
        <sz val="12"/>
        <color indexed="56"/>
        <rFont val="Arial"/>
        <family val="2"/>
        <charset val="204"/>
      </rPr>
      <t>основные</t>
    </r>
    <r>
      <rPr>
        <sz val="12"/>
        <color indexed="56"/>
        <rFont val="Arial"/>
        <family val="2"/>
        <charset val="204"/>
      </rPr>
      <t xml:space="preserve"> параметры предложения Участника закупки.</t>
    </r>
  </si>
  <si>
    <r>
      <t xml:space="preserve">8) Столбцы </t>
    </r>
    <r>
      <rPr>
        <b/>
        <sz val="12"/>
        <color indexed="56"/>
        <rFont val="Arial"/>
        <family val="2"/>
        <charset val="204"/>
      </rPr>
      <t>"Страна происхождения товара (предложение участника)", "Уровень локализации"</t>
    </r>
    <r>
      <rPr>
        <sz val="12"/>
        <color indexed="56"/>
        <rFont val="Arial"/>
        <family val="2"/>
        <charset val="204"/>
      </rPr>
      <t xml:space="preserve"> 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2"/>
        <color indexed="56"/>
        <rFont val="Arial"/>
        <family val="2"/>
        <charset val="204"/>
      </rPr>
      <t>любой</t>
    </r>
    <r>
      <rPr>
        <sz val="12"/>
        <color indexed="56"/>
        <rFont val="Arial"/>
        <family val="2"/>
        <charset val="204"/>
      </rPr>
      <t xml:space="preserve"> из ячеек данных столбцов, продукция будет приравниваться к импортной.</t>
    </r>
  </si>
  <si>
    <r>
      <t xml:space="preserve">8.1) В случае если первоначально заполняется (выбирается из выпадающего списка), столбец "Страна происхождения товара (предложение участника)"значением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2"/>
        <color rgb="FFFF0000"/>
        <rFont val="Arial"/>
        <family val="2"/>
        <charset val="204"/>
      </rPr>
      <t>НЕОБХОДИМО</t>
    </r>
    <r>
      <rPr>
        <sz val="12"/>
        <color indexed="56"/>
        <rFont val="Arial"/>
        <family val="2"/>
        <charset val="204"/>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</si>
  <si>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r>
      <t xml:space="preserve">8.2) В случае если первоначально заполняется (выбирается из выпадающего списка), столбец "Страна происхождения товара (предложение участника)", то в столбце "Уровень локализации" участнику </t>
    </r>
    <r>
      <rPr>
        <b/>
        <u/>
        <sz val="12"/>
        <color indexed="10"/>
        <rFont val="Arial"/>
        <family val="2"/>
        <charset val="204"/>
      </rPr>
      <t>НЕОБХОДИМО</t>
    </r>
    <r>
      <rPr>
        <b/>
        <u/>
        <sz val="12"/>
        <color indexed="56"/>
        <rFont val="Arial"/>
        <family val="2"/>
        <charset val="204"/>
      </rPr>
      <t xml:space="preserve"> в ручном режиме указать "Уровень локализации"</t>
    </r>
    <r>
      <rPr>
        <sz val="12"/>
        <color indexed="56"/>
        <rFont val="Arial"/>
        <family val="2"/>
        <charset val="204"/>
      </rPr>
      <t>, полученный в результате расчета, в соответствии с Методикой "Расчет уровня локализации товаров, работ, услуг".</t>
    </r>
  </si>
  <si>
    <t>9)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</si>
  <si>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10) В состав заявки (предложения)  должна быть приложена электронная версия Спецификации (Техническое предложение)</t>
  </si>
</sst>
</file>

<file path=xl/styles.xml><?xml version="1.0" encoding="utf-8"?>
<styleSheet xmlns="http://schemas.openxmlformats.org/spreadsheetml/2006/main">
  <numFmts count="1">
    <numFmt numFmtId="164" formatCode="#,##0.00#"/>
  </numFmts>
  <fonts count="110">
    <font>
      <sz val="11.0"/>
      <color indexed="8"/>
      <name val="Calibri"/>
      <family val="2"/>
      <scheme val="minor"/>
    </font>
    <font>
      <name val="Times New Roman"/>
      <sz val="10.0"/>
    </font>
    <font>
      <name val="Times New Roman"/>
      <sz val="10.0"/>
    </font>
    <font>
      <name val="Calibri"/>
      <sz val="11.0"/>
      <color indexed="10"/>
    </font>
    <font>
      <name val="Arial Cyr"/>
      <sz val="10.0"/>
    </font>
    <font>
      <name val="Arial Cyr"/>
      <sz val="10.0"/>
    </font>
    <font>
      <name val="Arial Cyr"/>
      <sz val="10.0"/>
    </font>
    <font>
      <name val="Arial Cyr"/>
      <sz val="10.0"/>
      <color indexed="10"/>
    </font>
    <font>
      <name val="Arial Cyr"/>
      <sz val="10.0"/>
      <color indexed="10"/>
    </font>
    <font>
      <name val="Arial Cyr"/>
      <sz val="10.0"/>
      <color indexed="10"/>
    </font>
    <font>
      <name val="Arial Cyr"/>
      <sz val="10.0"/>
    </font>
    <font>
      <name val="Arial Cyr"/>
      <sz val="10.0"/>
    </font>
    <font>
      <name val="Arial Cyr"/>
      <sz val="10.0"/>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9"/>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4"/>
      <main:color indexed="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1"/>
      <main:color indexed="8"/>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u/>
      <main:sz val="14"/>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b/>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56"/>
      <main:name val="Arial Cyr"/>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main:sz val="10"/>
      <main:color indexed="56"/>
      <main:name val="Arial Cyr"/>
      <main:charset val="204"/>
    </font>
  </fonts>
  <fills count="12">
    <fill>
      <patternFill patternType="none"/>
    </fill>
    <fill>
      <patternFill patternType="darkGray"/>
    </fill>
    <fill>
      <patternFill patternType="solid"/>
    </fill>
    <fill>
      <patternFill patternType="solid">
        <fgColor indexed="9"/>
      </patternFill>
    </fill>
    <fill>
      <patternFill patternType="solid">
        <fgColor indexed="31"/>
      </patternFill>
    </fill>
    <fill>
      <patternFill patternType="solid">
        <fgColor indexed="13"/>
      </patternFill>
    </fill>
    <fill>
      <patternFill patternType="solid">
        <fgColor indexed="43"/>
      </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FFFFF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C0C0C0"/>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CCCCF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BFBFBF"/>
        <main:bgColor indexed="64"/>
      </main:patternFill>
    </fill>
    <fill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patternFill patternType="solid">
        <main:fgColor rgb="FFDAEEF3"/>
        <main:bgColor indexed="64"/>
      </main:patternFill>
    </fill>
  </fills>
  <borders count="21">
    <border>
      <left/>
      <right/>
      <top/>
      <bottom/>
      <diagonal/>
    </border>
    <border>
      <top style="thin"/>
    </border>
    <border>
      <right style="thin"/>
      <top style="thin"/>
    </border>
    <border>
      <left style="thin"/>
      <right style="thin"/>
      <top style="thin"/>
    </border>
    <border>
      <left style="thin"/>
      <right style="thin"/>
      <top style="thin"/>
      <bottom style="thin"/>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style="thin">
        <main:color auto="1"/>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main:right style="thin">
        <main:color auto="1"/>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thin">
        <main:color auto="1"/>
      </main:left>
      <main:right style="thin">
        <main:color auto="1"/>
      </main:right>
      <main:top style="thin">
        <main:color auto="1"/>
      </main:top>
      <main:bottom style="thin">
        <main:color auto="1"/>
      </main:bottom>
      <main:diagonal/>
    </border>
    <border xmlns:mc="http://schemas.openxmlformats.org/markup-compatibility/2006" xmlns:xr="http://schemas.microsoft.com/office/spreadsheetml/2014/revision" xmlns:x14ac="http://schemas.microsoft.com/office/spreadsheetml/2009/9/ac" xmlns:x16r2="http://schemas.microsoft.com/office/spreadsheetml/2015/02/main" xmlns:main="http://schemas.openxmlformats.org/spreadsheetml/2006/main">
      <main:left style="medium">
        <main:color auto="1"/>
      </main:left>
      <main:right/>
      <main:top/>
      <main:bottom/>
      <main:diagonal/>
    </border>
  </borders>
  <cellStyleXfs count="1">
    <xf numFmtId="0" fontId="0" fillId="0" borderId="0"/>
  </cellStyleXfs>
  <cellXfs count="109">
    <xf numFmtId="0" fontId="1" fillId="3" borderId="0" xfId="0" applyFont="true" applyBorder="true" applyFill="true"/>
    <xf numFmtId="0" fontId="1" fillId="3" borderId="0" xfId="0" applyFont="true" applyBorder="true" applyFill="true"/>
    <xf numFmtId="0" fontId="2" fillId="3" borderId="0" xfId="0" applyFont="true" applyBorder="true" applyFill="true">
      <protection locked="true"/>
    </xf>
    <xf numFmtId="0" fontId="4" fillId="4" borderId="4" xfId="0" applyFont="true" applyBorder="true" applyFill="true">
      <alignment wrapText="true"/>
      <protection locked="true"/>
    </xf>
    <xf numFmtId="0" fontId="5" fillId="5" borderId="4" xfId="0" applyFont="true" applyBorder="true" applyFill="true"/>
    <xf numFmtId="0" fontId="6" fillId="6" borderId="4" xfId="0" applyFont="true" applyBorder="true" applyFill="true"/>
    <xf numFmtId="0" fontId="7" fillId="6" borderId="4" xfId="0" applyFont="true" applyBorder="true" applyFill="true"/>
    <xf numFmtId="4" fontId="8" fillId="5" borderId="4" xfId="0" applyFont="true" applyBorder="true" applyFill="true" applyNumberFormat="true">
      <protection locked="true"/>
    </xf>
    <xf numFmtId="4" fontId="9" fillId="6" borderId="4" xfId="0" applyFont="true" applyBorder="true" applyFill="true" applyNumberFormat="true">
      <protection locked="false"/>
    </xf>
    <xf numFmtId="4" fontId="10" fillId="0" borderId="4" xfId="0" applyFont="true" applyBorder="true" applyNumberFormat="true">
      <protection locked="false"/>
    </xf>
    <xf numFmtId="4" fontId="11" fillId="4" borderId="4" xfId="0" applyFont="true" applyBorder="true" applyFill="true" applyNumberFormat="true">
      <protection locked="true"/>
    </xf>
    <xf numFmtId="164" fontId="12" fillId="4" borderId="4" xfId="0" applyFont="true" applyBorder="true" applyFill="true" applyNumberFormat="true">
      <protection locked="true"/>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3" fillId="7" borderId="0" xfId="0" applyFont="true" applyFill="true" applyProtection="1" applyBorder="true" applyNumberFormat="true">
      <main:protection hidden="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4" fillId="0"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4" fillId="0"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4" fillId="0"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5"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7"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7"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7"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7" fillId="7" borderId="0" xfId="0" applyFont="true" applyFill="true" applyProtection="1" applyBorder="true"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25" fillId="7" borderId="0"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8"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9"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7"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8"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4" fontId="17" fillId="0" borderId="9" xfId="0" applyNumberFormat="true" applyFont="true" applyFill="true" applyBorder="true" applyAlignment="1" applyProtection="1">
      <main:alignmen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8"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0"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9" xfId="0" applyNumberFormat="true" applyFont="true" applyFill="true" applyBorder="true" applyAlignment="1" applyProtection="1">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0"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1" xfId="0" applyFont="true" applyFill="true" applyBorder="true" applyAlignment="1" applyProtection="1" applyNumberFormat="true">
      <main:alignment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2"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1"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0" borderId="11" xfId="0" applyNumberFormat="true" applyFont="true" applyFill="true" applyBorder="true" applyAlignment="1" applyProtection="1">
      <main:alignmen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1" fontId="17" fillId="7"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1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12"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9" borderId="11"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56" fillId="7"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4"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5"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6"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3"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4"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5"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5"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6"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7"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7"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0"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1"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2"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0"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2"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1" xfId="0" applyFont="true" applyFill="true" applyBorder="true" applyAlignment="1" applyProtection="1" applyNumberFormat="true">
      <main:alignment horizontal="center" vertic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0"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9"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8"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56" fillId="11"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11"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1"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61" fillId="11"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11" borderId="19" xfId="0" applyFont="true" applyFill="true" applyBorder="true" applyAlignment="1" applyProtection="1" applyNumberFormat="true">
      <main:alignment horizontal="center"/>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7" fillId="11"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88" fillId="7" borderId="0" xfId="0" applyFont="true" applyFill="true" applyProtection="1" applyBorder="true"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9"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4"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5"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89" fillId="9" borderId="16"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9" xfId="0" applyNumberFormat="true" applyFont="true" applyFill="true" applyBorder="true" applyAlignment="1" applyProtection="1">
      <main:alignment horizontal="center"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4"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9" borderId="1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7" borderId="14"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7" borderId="15"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4" fillId="7" borderId="16" xfId="0" applyFont="true" applyFill="true" applyBorder="true" applyAlignment="1" applyProtection="1" applyNumberFormat="true">
      <main:alignment horizontal="left"/>
      <main:protection locked="0"/>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0" fillId="7"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0" fillId="7"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02" fillId="7" borderId="0" xfId="0" applyFont="true" applyFill="true" applyBorder="true" applyProtection="1"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7"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7"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05" fillId="0" borderId="0" xfId="0" applyFont="true" applyFill="true" applyBorder="true" applyProtection="1" applyNumberFormat="true"/>
    <xf xmlns:mc="http://schemas.openxmlformats.org/markup-compatibility/2006" xmlns:x14ac="http://schemas.microsoft.com/office/spreadsheetml/2009/9/ac" xmlns:x16r2="http://schemas.microsoft.com/office/spreadsheetml/2015/02/main" xmlns:xr="http://schemas.microsoft.com/office/spreadsheetml/2014/revision" numFmtId="0" fontId="106" fillId="7" borderId="0" xfId="0" applyFont="true" applyFill="true" applyBorder="true" applyProtection="1" applyNumberFormat="true"/>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0" borderId="2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xmlns:main="http://schemas.openxmlformats.org/spreadsheetml/2006/main" numFmtId="0" fontId="103" fillId="0"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x16r2="http://schemas.microsoft.com/office/spreadsheetml/2015/02/main" xmlns:xr="http://schemas.microsoft.com/office/spreadsheetml/2014/revision" numFmtId="0" fontId="106" fillId="0" borderId="0" xfId="0" applyFont="true" applyFill="true" applyBorder="true" applyProtection="1" applyNumberForma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CH47"/>
  <sheetViews>
    <sheetView workbookViewId="0" tabSelected="true" zoomScale="80"/>
  </sheetViews>
  <sheetFormatPr defaultRowHeight="15.0"/>
  <cols>
    <col min="21" max="21" style="1" collapsed="true" width="0.0" customWidth="true"/>
    <col min="20" max="20" style="1" collapsed="true" width="0.0" customWidth="true"/>
    <col min="87" max="16384" style="1" collapsed="true" width="8.0" customWidth="false"/>
    <col min="86" max="86" style="1" collapsed="true" width="17.140625" customWidth="true"/>
    <col min="85" max="85" style="1" collapsed="true" width="17.140625" customWidth="true"/>
    <col min="84" max="84" style="1" collapsed="true" width="13.5703125" customWidth="true"/>
    <col min="83" max="83" style="1" collapsed="true" width="12.7109375" customWidth="true"/>
    <col min="82" max="82" style="1" collapsed="true" width="17.140625" customWidth="true"/>
    <col min="81" max="81" style="1" collapsed="true" width="17.140625" customWidth="true"/>
    <col min="80" max="80" style="1" collapsed="true" width="13.5703125" customWidth="true"/>
    <col min="79" max="79" style="1" collapsed="true" width="12.7109375" customWidth="true"/>
    <col min="78" max="78" style="1" collapsed="true" width="17.140625" customWidth="true"/>
    <col min="77" max="77" style="1" collapsed="true" width="17.140625" customWidth="true"/>
    <col min="76" max="76" style="1" collapsed="true" width="13.5703125" customWidth="true"/>
    <col min="75" max="75" style="1" collapsed="true" width="12.7109375" customWidth="true"/>
    <col min="74" max="74" style="1" collapsed="true" width="17.140625" customWidth="true"/>
    <col min="73" max="73" style="1" collapsed="true" width="17.140625" customWidth="true"/>
    <col min="72" max="72" style="1" collapsed="true" width="13.5703125" customWidth="true"/>
    <col min="71" max="71" style="1" collapsed="true" width="12.7109375" customWidth="true"/>
    <col min="70" max="70" style="1" collapsed="true" width="16.42578125" customWidth="true"/>
    <col min="69" max="69" style="1" collapsed="true" width="13.140625" customWidth="true"/>
    <col min="68" max="68" style="1" collapsed="true" width="16.42578125" customWidth="true"/>
    <col min="67" max="67" style="1" collapsed="true" width="13.140625" customWidth="true"/>
    <col min="66" max="66" style="1" collapsed="true" width="16.42578125" customWidth="true"/>
    <col min="65" max="65" style="1" collapsed="true" width="13.140625" customWidth="true"/>
    <col min="64" max="64" style="1" collapsed="true" width="16.42578125" customWidth="true"/>
    <col min="63" max="63" style="1" collapsed="true" width="13.140625" customWidth="true"/>
    <col min="62" max="62" style="1" collapsed="true" width="16.42578125" customWidth="true"/>
    <col min="61" max="61" style="1" collapsed="true" width="13.140625" customWidth="true"/>
    <col min="60" max="60" style="1" collapsed="true" width="16.42578125" customWidth="true"/>
    <col min="59" max="59" style="1" collapsed="true" width="13.140625" customWidth="true"/>
    <col min="58" max="58" style="1" collapsed="true" width="16.42578125" customWidth="true"/>
    <col min="57" max="57" style="1" collapsed="true" width="13.140625" customWidth="true"/>
    <col min="56" max="56" style="1" collapsed="true" width="16.42578125" customWidth="true"/>
    <col min="55" max="55" style="1" collapsed="true" width="13.140625" customWidth="true"/>
    <col min="54" max="54" style="1" collapsed="true" width="16.42578125" customWidth="true"/>
    <col min="53" max="53" style="1" collapsed="true" width="13.140625" customWidth="true"/>
    <col min="52" max="52" style="1" collapsed="true" width="16.42578125" customWidth="true"/>
    <col min="51" max="51" style="1" collapsed="true" width="13.140625" customWidth="true"/>
    <col min="50" max="50" style="1" collapsed="true" width="16.42578125" customWidth="true"/>
    <col min="49" max="49" style="1" collapsed="true" width="13.140625" customWidth="true"/>
    <col min="48" max="48" style="1" collapsed="true" width="16.42578125" customWidth="true"/>
    <col min="47" max="47" style="1" collapsed="true" width="13.140625" customWidth="true"/>
    <col min="46" max="46" style="1" collapsed="true" width="16.42578125" customWidth="true"/>
    <col min="45" max="45" style="1" collapsed="true" width="13.140625" customWidth="true"/>
    <col min="44" max="44" style="1" collapsed="true" width="16.42578125" customWidth="true"/>
    <col min="43" max="43" style="1" collapsed="true" width="13.140625" customWidth="true"/>
    <col min="42" max="42" style="1" collapsed="true" width="16.42578125" customWidth="true"/>
    <col min="41" max="41" style="1" collapsed="true" width="13.140625" customWidth="true"/>
    <col min="40" max="40" style="1" collapsed="true" width="16.42578125" customWidth="true"/>
    <col min="39" max="39" style="1" collapsed="true" width="13.140625" customWidth="true"/>
    <col min="38" max="38" style="1" collapsed="true" width="16.42578125" customWidth="true"/>
    <col min="37" max="37" style="1" collapsed="true" width="13.140625" customWidth="true"/>
    <col min="36" max="36" style="1" collapsed="true" width="16.42578125" customWidth="true"/>
    <col min="35" max="35" style="1" collapsed="true" width="13.140625" customWidth="true"/>
    <col min="34" max="34" style="1" collapsed="true" width="16.42578125" customWidth="true"/>
    <col min="33" max="33" style="1" collapsed="true" width="13.140625" customWidth="true"/>
    <col min="32" max="32" style="1" collapsed="true" width="16.42578125" customWidth="true"/>
    <col min="31" max="31" style="1" collapsed="true" width="13.140625" customWidth="true"/>
    <col min="30" max="30" style="1" collapsed="true" width="16.42578125" customWidth="true"/>
    <col min="29" max="29" style="1" collapsed="true" width="13.140625" customWidth="true"/>
    <col min="28" max="28" style="1" collapsed="true" width="16.42578125" customWidth="true"/>
    <col min="27" max="27" style="1" collapsed="true" width="13.140625" customWidth="true"/>
    <col min="26" max="26" style="1" collapsed="true" width="16.42578125" customWidth="true"/>
    <col min="25" max="25" style="1" collapsed="true" width="13.140625" customWidth="true"/>
    <col min="24" max="24" style="1" collapsed="true" width="16.7109375" customWidth="true"/>
    <col min="23" max="23" style="1" collapsed="true" width="13.5703125" customWidth="true"/>
    <col min="19" max="19" style="1" collapsed="true" width="0.0" customWidth="true"/>
    <col min="22" max="22" style="1" collapsed="true" width="24.0" customWidth="true"/>
    <col min="17" max="17" style="1" collapsed="true" width="0.0" customWidth="true"/>
    <col min="18" max="18" style="1" collapsed="true" width="24.7109375" customWidth="true"/>
    <col min="16" max="16" style="1" collapsed="true" width="22.42578125" customWidth="true"/>
    <col min="15" max="15" style="1" collapsed="true" width="22.85546875" customWidth="true"/>
    <col min="14" max="14" style="1" collapsed="true" width="22.85546875" customWidth="true"/>
    <col min="12" max="12" style="1" collapsed="true" width="0.0" customWidth="true"/>
    <col min="13" max="13" style="1" collapsed="true" width="22.85546875" customWidth="true"/>
    <col min="10" max="10" style="1" collapsed="true" width="0.0" customWidth="true"/>
    <col min="11" max="11" style="1" collapsed="true" width="35.85546875" customWidth="true"/>
    <col min="9" max="9" style="1" collapsed="true" width="23.85546875" customWidth="true"/>
    <col min="8" max="8" style="1" collapsed="true" width="10.5703125" customWidth="true"/>
    <col min="7" max="7" style="1" collapsed="true" width="17.7109375" customWidth="true"/>
    <col min="6" max="6" style="1" collapsed="true" width="50.140625" customWidth="true"/>
    <col min="5" max="5" style="1" collapsed="true" width="50.140625" customWidth="true"/>
    <col min="4" max="4" style="1" collapsed="true" width="15.7109375" customWidth="true"/>
    <col min="3" max="3" style="1" collapsed="false" width="12.5703125" customWidth="true"/>
    <col min="1" max="1" style="1" collapsed="false" width="0.0" customWidth="true"/>
    <col min="2" max="2" style="1" width="31.5703125" customWidth="true"/>
  </cols>
  <sheetData>
    <row r="1" ht="0.0" customHeight="true">
      <c r="AM1" t="n" s="12">
        <v>32902.0</v>
      </c>
      <c r="AN1" t="n" s="12">
        <v>101100.0</v>
      </c>
      <c r="AO1" t="s" s="12">
        <v>259</v>
      </c>
    </row>
    <row r="2" ht="31.5" customHeight="true">
      <c r="B2" t="s" s="13">
        <v>260</v>
      </c>
      <c r="C2" s="14"/>
      <c r="D2" s="14"/>
      <c r="E2" s="14"/>
      <c r="F2" s="14"/>
      <c r="G2" s="14"/>
      <c r="H2" s="14"/>
      <c r="I2" s="14"/>
      <c r="J2" s="14"/>
      <c r="K2" s="14"/>
      <c r="L2" s="15"/>
    </row>
    <row r="3" ht="17.6" customHeight="true">
      <c r="D3" t="s" s="16">
        <v>261</v>
      </c>
      <c r="E3" s="17"/>
      <c r="F3" s="18" t="s">
        <v>262</v>
      </c>
      <c r="G3" s="19"/>
      <c r="H3" s="19"/>
      <c r="I3" s="19"/>
      <c r="J3" s="19"/>
      <c r="K3" s="20"/>
      <c r="L3" s="21"/>
      <c r="M3" s="22"/>
      <c r="N3" s="23"/>
      <c r="O3" s="23"/>
      <c r="P3" s="23"/>
      <c r="Q3" s="23"/>
      <c r="R3" s="23"/>
      <c r="S3" s="23"/>
    </row>
    <row r="4" ht="17.6" customHeight="true">
      <c r="B4" t="s" s="24">
        <v>263</v>
      </c>
      <c r="C4" s="24"/>
      <c r="D4" t="s" s="25">
        <v>264</v>
      </c>
      <c r="E4" s="26"/>
      <c r="F4" s="27" t="s">
        <v>265</v>
      </c>
      <c r="G4" s="28"/>
      <c r="H4" s="28"/>
      <c r="I4" s="28"/>
      <c r="J4" s="28"/>
      <c r="K4" s="29"/>
      <c r="L4" s="30"/>
      <c r="M4" s="22"/>
      <c r="N4" s="23"/>
      <c r="O4" s="23"/>
      <c r="P4" s="23"/>
      <c r="Q4" s="23"/>
      <c r="R4" s="23"/>
      <c r="S4" s="23"/>
    </row>
    <row r="5" ht="18.0" customHeight="true">
      <c r="B5" s="24"/>
      <c r="C5" s="24"/>
      <c r="D5" t="s" s="25">
        <v>266</v>
      </c>
      <c r="E5" s="26"/>
      <c r="F5" s="31" t="n">
        <v>2024.0</v>
      </c>
      <c r="G5" s="32"/>
      <c r="H5" s="32"/>
      <c r="I5" s="32"/>
      <c r="J5" s="32"/>
      <c r="K5" s="33"/>
      <c r="L5" s="34"/>
      <c r="M5" s="35"/>
      <c r="N5" s="23"/>
      <c r="O5" s="23"/>
      <c r="P5" s="23"/>
      <c r="Q5" s="23"/>
      <c r="R5" s="23"/>
      <c r="S5" s="23"/>
    </row>
    <row r="6" ht="0.0" customHeight="true">
      <c r="B6" s="24"/>
      <c r="C6" s="24"/>
      <c r="D6" t="s" s="25">
        <v>267</v>
      </c>
      <c r="E6" s="26"/>
      <c r="F6" t="s" s="36">
        <v>256</v>
      </c>
      <c r="G6" s="37"/>
      <c r="H6" s="37"/>
      <c r="I6" s="37"/>
      <c r="J6" s="37"/>
      <c r="K6" s="37"/>
      <c r="L6" s="30"/>
      <c r="M6" s="22"/>
      <c r="N6" s="23"/>
      <c r="O6" s="23"/>
      <c r="P6" s="23"/>
      <c r="Q6" s="23"/>
      <c r="R6" s="23"/>
      <c r="S6" s="23"/>
    </row>
    <row r="7" ht="18.0" customHeight="true">
      <c r="B7" s="24"/>
      <c r="C7" s="24"/>
      <c r="D7" t="s" s="25">
        <v>268</v>
      </c>
      <c r="E7" s="26"/>
      <c r="F7" t="s" s="38">
        <v>256</v>
      </c>
      <c r="G7" s="39"/>
      <c r="H7" s="39"/>
      <c r="I7" s="39"/>
      <c r="J7" s="39"/>
      <c r="K7" s="40"/>
      <c r="L7" s="41"/>
      <c r="M7" s="35"/>
      <c r="N7" s="23"/>
      <c r="O7" s="23"/>
      <c r="P7" s="23"/>
      <c r="Q7" s="23"/>
      <c r="R7" s="23"/>
      <c r="S7" s="23"/>
    </row>
    <row r="8" ht="18.0" customHeight="true">
      <c r="B8" s="24"/>
      <c r="C8" s="24"/>
      <c r="D8" t="s" s="25">
        <v>256</v>
      </c>
      <c r="E8" s="26"/>
      <c r="F8" t="s" s="42">
        <v>256</v>
      </c>
      <c r="G8" s="43"/>
      <c r="H8" s="43"/>
      <c r="I8" s="43"/>
      <c r="J8" s="43"/>
      <c r="K8" s="44"/>
      <c r="L8" s="34"/>
      <c r="M8" s="35"/>
      <c r="N8" s="23"/>
      <c r="O8" s="23"/>
      <c r="P8" s="23"/>
      <c r="Q8" s="23"/>
      <c r="R8" s="23"/>
      <c r="S8" s="23"/>
    </row>
    <row r="9" ht="18.0" customHeight="true">
      <c r="B9" s="24"/>
      <c r="C9" s="24"/>
      <c r="D9" t="s" s="45">
        <v>269</v>
      </c>
      <c r="E9" s="46"/>
      <c r="F9" t="s" s="47">
        <v>256</v>
      </c>
      <c r="G9" s="48"/>
      <c r="H9" s="48"/>
      <c r="I9" s="48"/>
      <c r="J9" s="48"/>
      <c r="K9" s="49"/>
      <c r="L9" s="50"/>
      <c r="M9" s="51"/>
      <c r="N9" s="23"/>
      <c r="O9" s="23"/>
      <c r="P9" s="23"/>
      <c r="Q9" s="23"/>
      <c r="R9" s="23"/>
      <c r="S9" s="23"/>
    </row>
    <row r="10" ht="0.0" customHeight="true">
      <c r="B10" s="24"/>
      <c r="C10" s="24"/>
      <c r="D10" t="s" s="45">
        <v>256</v>
      </c>
      <c r="E10" s="46"/>
      <c r="F10" t="s" s="52">
        <v>256</v>
      </c>
      <c r="G10" s="53"/>
      <c r="H10" s="53"/>
      <c r="I10" s="53"/>
      <c r="J10" s="53"/>
      <c r="K10" s="53"/>
      <c r="L10" s="54"/>
      <c r="M10" s="22"/>
      <c r="N10" s="23"/>
      <c r="O10" s="23"/>
      <c r="P10" s="23"/>
      <c r="Q10" s="23"/>
      <c r="R10" s="23"/>
      <c r="S10" s="23"/>
    </row>
    <row r="11" ht="18.0" customHeight="true">
      <c r="A11" s="1"/>
    </row>
    <row r="12" ht="28.5" customHeight="true">
      <c r="A12" t="s" s="55">
        <v>270</v>
      </c>
      <c r="B12" t="s" s="56">
        <v>271</v>
      </c>
      <c r="C12" t="s" s="56">
        <v>272</v>
      </c>
      <c r="D12" t="s" s="57">
        <v>273</v>
      </c>
      <c r="E12" s="58"/>
      <c r="F12" s="58"/>
      <c r="G12" s="59"/>
      <c r="H12" t="s" s="56">
        <v>274</v>
      </c>
      <c r="I12" t="s" s="60">
        <v>275</v>
      </c>
      <c r="J12" t="s" s="61">
        <v>276</v>
      </c>
      <c r="K12" t="s" s="61">
        <v>277</v>
      </c>
      <c r="L12" t="s" s="61">
        <v>278</v>
      </c>
      <c r="M12" t="s" s="57">
        <v>279</v>
      </c>
      <c r="N12" s="59"/>
      <c r="O12" t="s" s="61">
        <v>280</v>
      </c>
      <c r="P12" t="s" s="61">
        <v>281</v>
      </c>
      <c r="Q12" t="s" s="61">
        <v>282</v>
      </c>
      <c r="R12" t="s" s="61">
        <v>283</v>
      </c>
      <c r="S12" t="s" s="61">
        <v>284</v>
      </c>
      <c r="T12" t="s" s="61">
        <v>285</v>
      </c>
      <c r="U12" t="s" s="61">
        <v>286</v>
      </c>
      <c r="V12" t="s" s="61">
        <v>287</v>
      </c>
      <c r="W12" t="s" s="62">
        <v>288</v>
      </c>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t="s" s="62">
        <v>289</v>
      </c>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t="s" s="64">
        <v>290</v>
      </c>
      <c r="BT12" s="65"/>
      <c r="BU12" s="65"/>
      <c r="BV12" s="66"/>
      <c r="BW12" t="s" s="64">
        <v>291</v>
      </c>
      <c r="BX12" s="65"/>
      <c r="BY12" s="65"/>
      <c r="BZ12" s="66"/>
      <c r="CA12" t="s" s="64">
        <v>292</v>
      </c>
      <c r="CB12" s="65"/>
      <c r="CC12" s="65"/>
      <c r="CD12" s="66"/>
      <c r="CE12" t="s" s="64">
        <v>293</v>
      </c>
      <c r="CF12" s="65"/>
      <c r="CG12" s="65"/>
      <c r="CH12" s="66"/>
    </row>
    <row r="13" ht="29.25" customHeight="true">
      <c r="A13" s="55"/>
      <c r="B13" s="67"/>
      <c r="C13" s="67"/>
      <c r="D13" t="s" s="56">
        <v>294</v>
      </c>
      <c r="E13" t="s" s="56">
        <v>295</v>
      </c>
      <c r="F13" t="s" s="56">
        <v>296</v>
      </c>
      <c r="G13" t="s" s="56">
        <v>297</v>
      </c>
      <c r="H13" s="67"/>
      <c r="I13" s="68"/>
      <c r="J13" s="69"/>
      <c r="K13" s="69"/>
      <c r="L13" s="69"/>
      <c r="M13" t="s" s="56">
        <v>298</v>
      </c>
      <c r="N13" t="s" s="56">
        <v>297</v>
      </c>
      <c r="O13" s="69"/>
      <c r="P13" s="69"/>
      <c r="Q13" s="69"/>
      <c r="R13" s="69"/>
      <c r="S13" s="69"/>
      <c r="T13" s="69"/>
      <c r="U13" s="69"/>
      <c r="V13" s="69"/>
      <c r="W13" t="s" s="70">
        <v>299</v>
      </c>
      <c r="X13" s="71"/>
      <c r="Y13" t="s" s="70">
        <v>300</v>
      </c>
      <c r="Z13" s="71"/>
      <c r="AA13" t="s" s="70">
        <v>301</v>
      </c>
      <c r="AB13" s="71"/>
      <c r="AC13" t="s" s="70">
        <v>302</v>
      </c>
      <c r="AD13" s="71"/>
      <c r="AE13" t="s" s="70">
        <v>303</v>
      </c>
      <c r="AF13" s="71"/>
      <c r="AG13" t="s" s="70">
        <v>304</v>
      </c>
      <c r="AH13" s="71"/>
      <c r="AI13" t="s" s="70">
        <v>305</v>
      </c>
      <c r="AJ13" s="71"/>
      <c r="AK13" t="s" s="70">
        <v>306</v>
      </c>
      <c r="AL13" s="71"/>
      <c r="AM13" t="s" s="70">
        <v>307</v>
      </c>
      <c r="AN13" s="71"/>
      <c r="AO13" t="s" s="70">
        <v>308</v>
      </c>
      <c r="AP13" s="71"/>
      <c r="AQ13" t="s" s="70">
        <v>309</v>
      </c>
      <c r="AR13" s="71"/>
      <c r="AS13" t="s" s="70">
        <v>310</v>
      </c>
      <c r="AT13" s="71"/>
      <c r="AU13" t="s" s="70">
        <v>299</v>
      </c>
      <c r="AV13" s="71"/>
      <c r="AW13" t="s" s="70">
        <v>300</v>
      </c>
      <c r="AX13" s="71"/>
      <c r="AY13" t="s" s="70">
        <v>301</v>
      </c>
      <c r="AZ13" s="71"/>
      <c r="BA13" t="s" s="70">
        <v>302</v>
      </c>
      <c r="BB13" s="71"/>
      <c r="BC13" t="s" s="70">
        <v>303</v>
      </c>
      <c r="BD13" s="71"/>
      <c r="BE13" t="s" s="70">
        <v>304</v>
      </c>
      <c r="BF13" s="71"/>
      <c r="BG13" t="s" s="70">
        <v>305</v>
      </c>
      <c r="BH13" s="71"/>
      <c r="BI13" t="s" s="70">
        <v>306</v>
      </c>
      <c r="BJ13" s="71"/>
      <c r="BK13" t="s" s="70">
        <v>307</v>
      </c>
      <c r="BL13" s="71"/>
      <c r="BM13" t="s" s="70">
        <v>308</v>
      </c>
      <c r="BN13" s="71"/>
      <c r="BO13" t="s" s="70">
        <v>309</v>
      </c>
      <c r="BP13" s="71"/>
      <c r="BQ13" t="s" s="70">
        <v>310</v>
      </c>
      <c r="BR13" s="72"/>
      <c r="BS13" s="73"/>
      <c r="BT13" s="74"/>
      <c r="BU13" s="74"/>
      <c r="BV13" s="75"/>
      <c r="BW13" s="73"/>
      <c r="BX13" s="74"/>
      <c r="BY13" s="74"/>
      <c r="BZ13" s="75"/>
      <c r="CA13" s="73"/>
      <c r="CB13" s="74"/>
      <c r="CC13" s="74"/>
      <c r="CD13" s="75"/>
      <c r="CE13" s="73"/>
      <c r="CF13" s="74"/>
      <c r="CG13" s="74"/>
      <c r="CH13" s="75"/>
    </row>
    <row r="14" ht="30.0" customHeight="true">
      <c r="A14" s="55"/>
      <c r="B14" s="76"/>
      <c r="C14" s="76"/>
      <c r="D14" s="76"/>
      <c r="E14" s="76"/>
      <c r="F14" s="76"/>
      <c r="G14" s="76"/>
      <c r="H14" s="76"/>
      <c r="I14" s="77"/>
      <c r="J14" s="78"/>
      <c r="K14" s="78"/>
      <c r="L14" s="78"/>
      <c r="M14" s="76"/>
      <c r="N14" s="76"/>
      <c r="O14" s="78"/>
      <c r="P14" s="78"/>
      <c r="Q14" s="78"/>
      <c r="R14" s="78"/>
      <c r="S14" s="78"/>
      <c r="T14" s="78"/>
      <c r="U14" s="78"/>
      <c r="V14" s="78"/>
      <c r="W14" t="s" s="79">
        <v>311</v>
      </c>
      <c r="X14" t="s" s="79">
        <v>312</v>
      </c>
      <c r="Y14" t="s" s="79">
        <v>311</v>
      </c>
      <c r="Z14" t="s" s="79">
        <v>312</v>
      </c>
      <c r="AA14" t="s" s="79">
        <v>311</v>
      </c>
      <c r="AB14" t="s" s="79">
        <v>312</v>
      </c>
      <c r="AC14" t="s" s="79">
        <v>311</v>
      </c>
      <c r="AD14" t="s" s="79">
        <v>312</v>
      </c>
      <c r="AE14" t="s" s="79">
        <v>311</v>
      </c>
      <c r="AF14" t="s" s="79">
        <v>312</v>
      </c>
      <c r="AG14" t="s" s="79">
        <v>311</v>
      </c>
      <c r="AH14" t="s" s="79">
        <v>312</v>
      </c>
      <c r="AI14" t="s" s="79">
        <v>311</v>
      </c>
      <c r="AJ14" t="s" s="79">
        <v>312</v>
      </c>
      <c r="AK14" t="s" s="79">
        <v>311</v>
      </c>
      <c r="AL14" t="s" s="79">
        <v>312</v>
      </c>
      <c r="AM14" t="s" s="79">
        <v>311</v>
      </c>
      <c r="AN14" t="s" s="79">
        <v>312</v>
      </c>
      <c r="AO14" t="s" s="79">
        <v>311</v>
      </c>
      <c r="AP14" t="s" s="79">
        <v>312</v>
      </c>
      <c r="AQ14" t="s" s="79">
        <v>311</v>
      </c>
      <c r="AR14" t="s" s="79">
        <v>312</v>
      </c>
      <c r="AS14" t="s" s="79">
        <v>311</v>
      </c>
      <c r="AT14" t="s" s="79">
        <v>312</v>
      </c>
      <c r="AU14" t="s" s="79">
        <v>311</v>
      </c>
      <c r="AV14" t="s" s="79">
        <v>312</v>
      </c>
      <c r="AW14" t="s" s="79">
        <v>311</v>
      </c>
      <c r="AX14" t="s" s="79">
        <v>312</v>
      </c>
      <c r="AY14" t="s" s="79">
        <v>311</v>
      </c>
      <c r="AZ14" t="s" s="79">
        <v>312</v>
      </c>
      <c r="BA14" t="s" s="79">
        <v>311</v>
      </c>
      <c r="BB14" t="s" s="79">
        <v>312</v>
      </c>
      <c r="BC14" t="s" s="79">
        <v>311</v>
      </c>
      <c r="BD14" t="s" s="79">
        <v>312</v>
      </c>
      <c r="BE14" t="s" s="79">
        <v>311</v>
      </c>
      <c r="BF14" t="s" s="79">
        <v>312</v>
      </c>
      <c r="BG14" t="s" s="79">
        <v>311</v>
      </c>
      <c r="BH14" t="s" s="79">
        <v>312</v>
      </c>
      <c r="BI14" t="s" s="79">
        <v>311</v>
      </c>
      <c r="BJ14" t="s" s="79">
        <v>312</v>
      </c>
      <c r="BK14" t="s" s="79">
        <v>311</v>
      </c>
      <c r="BL14" t="s" s="79">
        <v>312</v>
      </c>
      <c r="BM14" t="s" s="79">
        <v>311</v>
      </c>
      <c r="BN14" t="s" s="79">
        <v>312</v>
      </c>
      <c r="BO14" t="s" s="79">
        <v>311</v>
      </c>
      <c r="BP14" t="s" s="79">
        <v>312</v>
      </c>
      <c r="BQ14" t="s" s="79">
        <v>311</v>
      </c>
      <c r="BR14" t="s" s="79">
        <v>312</v>
      </c>
      <c r="BS14" t="s" s="80">
        <v>313</v>
      </c>
      <c r="BT14" t="s" s="80">
        <v>314</v>
      </c>
      <c r="BU14" t="s" s="80">
        <v>315</v>
      </c>
      <c r="BV14" t="s" s="80">
        <v>316</v>
      </c>
      <c r="BW14" t="s" s="80">
        <v>313</v>
      </c>
      <c r="BX14" t="s" s="80">
        <v>314</v>
      </c>
      <c r="BY14" t="s" s="80">
        <v>315</v>
      </c>
      <c r="BZ14" t="s" s="80">
        <v>316</v>
      </c>
      <c r="CA14" t="s" s="80">
        <v>313</v>
      </c>
      <c r="CB14" t="s" s="80">
        <v>314</v>
      </c>
      <c r="CC14" t="s" s="80">
        <v>315</v>
      </c>
      <c r="CD14" t="s" s="80">
        <v>316</v>
      </c>
      <c r="CE14" t="s" s="80">
        <v>313</v>
      </c>
      <c r="CF14" t="s" s="80">
        <v>314</v>
      </c>
      <c r="CG14" t="s" s="80">
        <v>315</v>
      </c>
      <c r="CH14" t="s" s="80">
        <v>316</v>
      </c>
    </row>
    <row r="15" ht="15.0" customHeight="true">
      <c r="A15" s="81"/>
      <c r="B15" t="n" s="82">
        <v>1.0</v>
      </c>
      <c r="C15" t="n" s="82">
        <v>2.0</v>
      </c>
      <c r="D15" t="n" s="82">
        <v>3.0</v>
      </c>
      <c r="E15" t="n" s="82">
        <v>4.0</v>
      </c>
      <c r="F15" t="n" s="82">
        <v>5.0</v>
      </c>
      <c r="G15" t="n" s="82">
        <v>6.0</v>
      </c>
      <c r="H15" t="n" s="82">
        <v>7.0</v>
      </c>
      <c r="I15" t="n" s="83">
        <v>8.0</v>
      </c>
      <c r="J15" t="n" s="84">
        <v>0.0</v>
      </c>
      <c r="K15" t="n" s="84">
        <v>9.0</v>
      </c>
      <c r="L15" t="n" s="84">
        <v>0.0</v>
      </c>
      <c r="M15" t="n" s="84">
        <v>10.0</v>
      </c>
      <c r="N15" t="n" s="84">
        <v>11.0</v>
      </c>
      <c r="O15" t="n" s="82">
        <v>12.0</v>
      </c>
      <c r="P15" t="n" s="82">
        <v>13.0</v>
      </c>
      <c r="Q15" t="n" s="83">
        <v>0.0</v>
      </c>
      <c r="R15" t="n" s="84">
        <v>14.0</v>
      </c>
      <c r="S15" s="84"/>
      <c r="T15" s="84"/>
      <c r="U15" s="84"/>
      <c r="V15" t="n" s="84">
        <v>15.0</v>
      </c>
      <c r="W15" t="n" s="85">
        <v>16.0</v>
      </c>
      <c r="X15" t="n" s="85">
        <v>17.0</v>
      </c>
      <c r="Y15" t="n" s="85">
        <v>18.0</v>
      </c>
      <c r="Z15" t="n" s="85">
        <v>19.0</v>
      </c>
      <c r="AA15" t="n" s="85">
        <v>20.0</v>
      </c>
      <c r="AB15" t="n" s="85">
        <v>21.0</v>
      </c>
      <c r="AC15" t="n" s="85">
        <v>22.0</v>
      </c>
      <c r="AD15" t="n" s="85">
        <v>23.0</v>
      </c>
      <c r="AE15" t="n" s="85">
        <v>24.0</v>
      </c>
      <c r="AF15" t="n" s="85">
        <v>25.0</v>
      </c>
      <c r="AG15" t="n" s="85">
        <v>26.0</v>
      </c>
      <c r="AH15" t="n" s="85">
        <v>27.0</v>
      </c>
      <c r="AI15" t="n" s="85">
        <v>28.0</v>
      </c>
      <c r="AJ15" t="n" s="85">
        <v>29.0</v>
      </c>
      <c r="AK15" t="n" s="85">
        <v>30.0</v>
      </c>
      <c r="AL15" t="n" s="85">
        <v>31.0</v>
      </c>
      <c r="AM15" t="n" s="85">
        <v>32.0</v>
      </c>
      <c r="AN15" t="n" s="85">
        <v>33.0</v>
      </c>
      <c r="AO15" t="n" s="85">
        <v>34.0</v>
      </c>
      <c r="AP15" t="n" s="85">
        <v>35.0</v>
      </c>
      <c r="AQ15" t="n" s="85">
        <v>36.0</v>
      </c>
      <c r="AR15" t="n" s="85">
        <v>37.0</v>
      </c>
      <c r="AS15" t="n" s="85">
        <v>38.0</v>
      </c>
      <c r="AT15" t="n" s="85">
        <v>39.0</v>
      </c>
      <c r="AU15" t="n" s="85">
        <v>40.0</v>
      </c>
      <c r="AV15" t="n" s="85">
        <v>41.0</v>
      </c>
      <c r="AW15" t="n" s="85">
        <v>42.0</v>
      </c>
      <c r="AX15" t="n" s="85">
        <v>43.0</v>
      </c>
      <c r="AY15" t="n" s="85">
        <v>44.0</v>
      </c>
      <c r="AZ15" t="n" s="85">
        <v>45.0</v>
      </c>
      <c r="BA15" t="n" s="85">
        <v>46.0</v>
      </c>
      <c r="BB15" t="n" s="85">
        <v>47.0</v>
      </c>
      <c r="BC15" t="n" s="85">
        <v>48.0</v>
      </c>
      <c r="BD15" t="n" s="85">
        <v>49.0</v>
      </c>
      <c r="BE15" t="n" s="85">
        <v>50.0</v>
      </c>
      <c r="BF15" t="n" s="85">
        <v>51.0</v>
      </c>
      <c r="BG15" t="n" s="85">
        <v>52.0</v>
      </c>
      <c r="BH15" t="n" s="85">
        <v>53.0</v>
      </c>
      <c r="BI15" t="n" s="85">
        <v>54.0</v>
      </c>
      <c r="BJ15" t="n" s="85">
        <v>55.0</v>
      </c>
      <c r="BK15" t="n" s="85">
        <v>56.0</v>
      </c>
      <c r="BL15" t="n" s="85">
        <v>57.0</v>
      </c>
      <c r="BM15" t="n" s="85">
        <v>58.0</v>
      </c>
      <c r="BN15" t="n" s="85">
        <v>59.0</v>
      </c>
      <c r="BO15" t="n" s="85">
        <v>60.0</v>
      </c>
      <c r="BP15" t="n" s="85">
        <v>61.0</v>
      </c>
      <c r="BQ15" t="n" s="85">
        <v>62.0</v>
      </c>
      <c r="BR15" t="n" s="85">
        <v>63.0</v>
      </c>
      <c r="BS15" t="n" s="85">
        <v>64.0</v>
      </c>
      <c r="BT15" t="n" s="85">
        <v>65.0</v>
      </c>
      <c r="BU15" t="n" s="85">
        <v>66.0</v>
      </c>
      <c r="BV15" t="n" s="85">
        <v>67.0</v>
      </c>
      <c r="BW15" t="n" s="85">
        <v>68.0</v>
      </c>
      <c r="BX15" t="n" s="85">
        <v>69.0</v>
      </c>
      <c r="BY15" t="n" s="85">
        <v>70.0</v>
      </c>
      <c r="BZ15" t="n" s="85">
        <v>71.0</v>
      </c>
      <c r="CA15" t="n" s="86">
        <v>72.0</v>
      </c>
      <c r="CB15" t="n" s="86">
        <v>73.0</v>
      </c>
      <c r="CC15" t="n" s="86">
        <v>74.0</v>
      </c>
      <c r="CD15" t="n" s="86">
        <v>75.0</v>
      </c>
      <c r="CE15" t="n" s="86">
        <v>76.0</v>
      </c>
      <c r="CF15" t="n" s="86">
        <v>77.0</v>
      </c>
      <c r="CG15" t="n" s="86">
        <v>78.0</v>
      </c>
      <c r="CH15" t="n" s="86">
        <v>79.0</v>
      </c>
    </row>
    <row r="16">
      <c r="A16" s="9"/>
      <c r="B16" s="3" t="s">
        <v>317</v>
      </c>
      <c r="C16" s="3" t="n">
        <v>1.0</v>
      </c>
      <c r="D16" s="3" t="n">
        <v>497045.0</v>
      </c>
      <c r="E16" s="3" t="s">
        <v>318</v>
      </c>
      <c r="F16" s="3" t="s">
        <v>319</v>
      </c>
      <c r="G16" s="3"/>
      <c r="H16" s="3" t="s">
        <v>320</v>
      </c>
      <c r="I16" s="3" t="s">
        <v>0</v>
      </c>
      <c r="J16" s="9"/>
      <c r="K16" s="11" t="n">
        <v>3.0</v>
      </c>
      <c r="L16" s="9"/>
      <c r="M16" s="9"/>
      <c r="N16" s="9"/>
      <c r="O16" s="9"/>
      <c r="P16" s="9" t="n">
        <f>IF(OR(R16="Российская Федерация",R16="Армения",R16="Белоруссия",R16="Беларуь",R16="Казахстан",R16="Киргизия",R16="Кыргызстан",R16="ДНР",R16="ЛНР"), 1, 0)</f>
        <v>0.0</v>
      </c>
      <c r="Q16" s="9"/>
      <c r="R16" s="9" t="str">
        <f>IFERROR(IF(P16=1, "Российская Федерация", "Не заполнено"),"")</f>
        <v/>
      </c>
      <c r="S16" s="9"/>
      <c r="T16" s="9"/>
      <c r="U16" s="9"/>
      <c r="V16" s="11" t="n">
        <f>SUM(X16,Z16,AB16,AD16,AF16,AH16,AJ16,AL16,AN16,AP16,AR16,AT16,AV16,AX16,AZ16,BB16,BD16,BF16,BH16,BJ16,BL16,BN16,BP16,BR16,BV16,BZ16,CD16,CH16)</f>
        <v>3.0</v>
      </c>
      <c r="W16" s="10" t="n">
        <v>0.0</v>
      </c>
      <c r="X16" s="9" t="n">
        <v>0.0</v>
      </c>
      <c r="Y16" s="10" t="n">
        <v>0.0</v>
      </c>
      <c r="Z16" s="9" t="n">
        <v>0.0</v>
      </c>
      <c r="AA16" s="10" t="n">
        <v>0.0</v>
      </c>
      <c r="AB16" s="9" t="n">
        <v>0.0</v>
      </c>
      <c r="AC16" s="10" t="n">
        <v>0.0</v>
      </c>
      <c r="AD16" s="9" t="n">
        <v>0.0</v>
      </c>
      <c r="AE16" s="10" t="n">
        <v>0.0</v>
      </c>
      <c r="AF16" s="9" t="n">
        <v>0.0</v>
      </c>
      <c r="AG16" s="10" t="n">
        <v>0.0</v>
      </c>
      <c r="AH16" s="9" t="n">
        <v>0.0</v>
      </c>
      <c r="AI16" s="10" t="n">
        <v>0.0</v>
      </c>
      <c r="AJ16" s="9" t="n">
        <v>0.0</v>
      </c>
      <c r="AK16" s="10" t="n">
        <v>0.0</v>
      </c>
      <c r="AL16" s="9" t="n">
        <v>0.0</v>
      </c>
      <c r="AM16" s="10" t="n">
        <v>0.0</v>
      </c>
      <c r="AN16" s="9" t="n">
        <v>0.0</v>
      </c>
      <c r="AO16" s="10" t="n">
        <v>0.0</v>
      </c>
      <c r="AP16" s="9" t="n">
        <v>0.0</v>
      </c>
      <c r="AQ16" s="10" t="n">
        <v>0.0</v>
      </c>
      <c r="AR16" s="9" t="n">
        <v>0.0</v>
      </c>
      <c r="AS16" s="7" t="n">
        <v>3.0</v>
      </c>
      <c r="AT16" s="8" t="n">
        <v>3.0</v>
      </c>
      <c r="AU16" s="10" t="n">
        <v>0.0</v>
      </c>
      <c r="AV16" s="9" t="n">
        <v>0.0</v>
      </c>
      <c r="AW16" s="10" t="n">
        <v>0.0</v>
      </c>
      <c r="AX16" s="9" t="n">
        <v>0.0</v>
      </c>
      <c r="AY16" s="10" t="n">
        <v>0.0</v>
      </c>
      <c r="AZ16" s="9" t="n">
        <v>0.0</v>
      </c>
      <c r="BA16" s="10" t="n">
        <v>0.0</v>
      </c>
      <c r="BB16" s="9" t="n">
        <v>0.0</v>
      </c>
      <c r="BC16" s="10" t="n">
        <v>0.0</v>
      </c>
      <c r="BD16" s="9" t="n">
        <v>0.0</v>
      </c>
      <c r="BE16" s="10" t="n">
        <v>0.0</v>
      </c>
      <c r="BF16" s="9" t="n">
        <v>0.0</v>
      </c>
      <c r="BG16" s="10" t="n">
        <v>0.0</v>
      </c>
      <c r="BH16" s="9" t="n">
        <v>0.0</v>
      </c>
      <c r="BI16" s="10" t="n">
        <v>0.0</v>
      </c>
      <c r="BJ16" s="9" t="n">
        <v>0.0</v>
      </c>
      <c r="BK16" s="10" t="n">
        <v>0.0</v>
      </c>
      <c r="BL16" s="9" t="n">
        <v>0.0</v>
      </c>
      <c r="BM16" s="10" t="n">
        <v>0.0</v>
      </c>
      <c r="BN16" s="9" t="n">
        <v>0.0</v>
      </c>
      <c r="BO16" s="10" t="n">
        <v>0.0</v>
      </c>
      <c r="BP16" s="9" t="n">
        <v>0.0</v>
      </c>
      <c r="BQ16" s="10" t="n">
        <v>0.0</v>
      </c>
      <c r="BR16" s="9" t="n">
        <v>0.0</v>
      </c>
      <c r="BS16" s="10"/>
      <c r="BT16" s="10" t="n">
        <v>0.0</v>
      </c>
      <c r="BU16" s="9"/>
      <c r="BV16" s="9" t="n">
        <v>0.0</v>
      </c>
      <c r="BW16" s="10"/>
      <c r="BX16" s="10" t="n">
        <v>0.0</v>
      </c>
      <c r="BY16" s="9"/>
      <c r="BZ16" s="9" t="n">
        <v>0.0</v>
      </c>
      <c r="CA16" s="10"/>
      <c r="CB16" s="10" t="n">
        <v>0.0</v>
      </c>
      <c r="CC16" s="9"/>
      <c r="CD16" s="9" t="n">
        <v>0.0</v>
      </c>
      <c r="CE16" s="10"/>
      <c r="CF16" s="10" t="n">
        <v>0.0</v>
      </c>
      <c r="CG16" s="9"/>
      <c r="CH16" s="9" t="n">
        <v>0.0</v>
      </c>
    </row>
    <row r="17" ht="15.0" customHeight="true">
      <c r="A17" s="1"/>
    </row>
    <row r="18" ht="15.75" customHeight="true">
      <c r="B18" t="s" s="87">
        <v>321</v>
      </c>
    </row>
    <row r="19" ht="22.5" customHeight="true">
      <c r="C19" t="s" s="88">
        <v>322</v>
      </c>
      <c r="D19" t="s" s="89">
        <v>323</v>
      </c>
      <c r="E19" s="90"/>
      <c r="F19" s="90"/>
      <c r="G19" s="91"/>
      <c r="H19" t="s" s="89">
        <v>324</v>
      </c>
      <c r="I19" s="90"/>
      <c r="J19" s="90"/>
      <c r="K19" s="90"/>
      <c r="L19" s="90"/>
      <c r="M19" s="91"/>
    </row>
    <row r="20" ht="20.25" customHeight="true">
      <c r="C20" t="n" s="92">
        <v>1.0</v>
      </c>
      <c r="D20" t="s" s="93">
        <v>325</v>
      </c>
      <c r="E20" s="94"/>
      <c r="F20" s="94"/>
      <c r="G20" s="95"/>
      <c r="H20" s="96"/>
      <c r="I20" s="97"/>
      <c r="J20" s="97"/>
      <c r="K20" s="97"/>
      <c r="L20" s="97"/>
      <c r="M20" s="98"/>
    </row>
    <row r="21" ht="18.75" customHeight="true">
      <c r="C21" t="n" s="92">
        <v>2.0</v>
      </c>
      <c r="D21" t="s" s="93">
        <v>326</v>
      </c>
      <c r="E21" s="94"/>
      <c r="F21" s="94"/>
      <c r="G21" s="95"/>
      <c r="H21" s="96"/>
      <c r="I21" s="97"/>
      <c r="J21" s="97"/>
      <c r="K21" s="97"/>
      <c r="L21" s="97"/>
      <c r="M21" s="98"/>
    </row>
    <row r="22" ht="35.1" customHeight="true">
      <c r="C22" t="n" s="92">
        <v>3.0</v>
      </c>
      <c r="D22" t="s" s="93">
        <v>327</v>
      </c>
      <c r="E22" s="94"/>
      <c r="F22" s="94"/>
      <c r="G22" s="95"/>
      <c r="H22" t="s" s="96">
        <v>256</v>
      </c>
      <c r="I22" s="97"/>
      <c r="J22" s="97"/>
      <c r="K22" s="97"/>
      <c r="L22" s="97"/>
      <c r="M22" s="98"/>
    </row>
    <row r="23" ht="50.1" customHeight="true">
      <c r="C23" t="n" s="92">
        <v>4.0</v>
      </c>
      <c r="D23" t="s" s="93">
        <v>328</v>
      </c>
      <c r="E23" s="94"/>
      <c r="F23" s="94"/>
      <c r="G23" s="95"/>
      <c r="H23" t="s" s="96">
        <v>256</v>
      </c>
      <c r="I23" s="97"/>
      <c r="J23" s="97"/>
      <c r="K23" s="97"/>
      <c r="L23" s="97"/>
      <c r="M23" s="98"/>
    </row>
    <row r="24" ht="35.1" customHeight="true">
      <c r="C24" t="n" s="92">
        <v>5.0</v>
      </c>
      <c r="D24" t="s" s="93">
        <v>329</v>
      </c>
      <c r="E24" s="94"/>
      <c r="F24" s="94"/>
      <c r="G24" s="95"/>
      <c r="H24" t="s" s="96">
        <v>256</v>
      </c>
      <c r="I24" s="97"/>
      <c r="J24" s="97"/>
      <c r="K24" s="97"/>
      <c r="L24" s="97"/>
      <c r="M24" s="98"/>
    </row>
    <row r="25" ht="12.75" customHeight="true">
      <c r="C25" t="n" s="92">
        <v>6.0</v>
      </c>
      <c r="D25" t="s" s="96">
        <v>256</v>
      </c>
      <c r="E25" s="97"/>
      <c r="F25" s="97"/>
      <c r="G25" s="98"/>
      <c r="H25" t="s" s="96">
        <v>256</v>
      </c>
      <c r="I25" s="97"/>
      <c r="J25" s="97"/>
      <c r="K25" s="97"/>
      <c r="L25" s="97"/>
      <c r="M25" s="98"/>
    </row>
    <row r="26" ht="12.75" customHeight="true">
      <c r="C26" t="n" s="92">
        <v>7.0</v>
      </c>
      <c r="D26" t="s" s="96">
        <v>256</v>
      </c>
      <c r="E26" s="97"/>
      <c r="F26" s="97"/>
      <c r="G26" s="98"/>
      <c r="H26" t="s" s="96">
        <v>256</v>
      </c>
      <c r="I26" s="97"/>
      <c r="J26" s="97"/>
      <c r="K26" s="97"/>
      <c r="L26" s="97"/>
      <c r="M26" s="98"/>
    </row>
    <row r="27" ht="12.75" customHeight="true">
      <c r="C27" t="n" s="92">
        <v>8.0</v>
      </c>
      <c r="D27" t="s" s="96">
        <v>256</v>
      </c>
      <c r="E27" s="97"/>
      <c r="F27" s="97"/>
      <c r="G27" s="98"/>
      <c r="H27" t="s" s="96">
        <v>256</v>
      </c>
      <c r="I27" s="97"/>
      <c r="J27" s="97"/>
      <c r="K27" s="97"/>
      <c r="L27" s="97"/>
      <c r="M27" s="98"/>
    </row>
    <row r="28" ht="12.75" customHeight="true">
      <c r="C28" t="n" s="92">
        <v>8.0</v>
      </c>
      <c r="D28" t="s" s="96">
        <v>256</v>
      </c>
      <c r="E28" s="97"/>
      <c r="F28" s="97"/>
      <c r="G28" s="98"/>
      <c r="H28" t="s" s="96">
        <v>256</v>
      </c>
      <c r="I28" s="97"/>
      <c r="J28" s="97"/>
      <c r="K28" s="97"/>
      <c r="L28" s="97"/>
      <c r="M28" s="98"/>
    </row>
    <row r="29" ht="12.75" customHeight="true">
      <c r="C29" t="n" s="92">
        <v>10.0</v>
      </c>
      <c r="D29" t="s" s="96">
        <v>256</v>
      </c>
      <c r="E29" s="97"/>
      <c r="F29" s="97"/>
      <c r="G29" s="98"/>
      <c r="H29" t="s" s="96">
        <v>256</v>
      </c>
      <c r="I29" s="97"/>
      <c r="J29" s="97"/>
      <c r="K29" s="97"/>
      <c r="L29" s="97"/>
      <c r="M29" s="98"/>
    </row>
    <row r="30" ht="12.75" customHeight="true">
      <c r="C30" t="n" s="92">
        <v>11.0</v>
      </c>
      <c r="D30" t="s" s="96">
        <v>256</v>
      </c>
      <c r="E30" s="97"/>
      <c r="F30" s="97"/>
      <c r="G30" s="98"/>
      <c r="H30" t="s" s="96">
        <v>256</v>
      </c>
      <c r="I30" s="97"/>
      <c r="J30" s="97"/>
      <c r="K30" s="97"/>
      <c r="L30" s="97"/>
      <c r="M30" s="98"/>
    </row>
    <row r="31" ht="12.75" customHeight="true">
      <c r="C31" t="n" s="92">
        <v>12.0</v>
      </c>
      <c r="D31" t="s" s="96">
        <v>256</v>
      </c>
      <c r="E31" s="97"/>
      <c r="F31" s="97"/>
      <c r="G31" s="98"/>
      <c r="H31" t="s" s="96">
        <v>256</v>
      </c>
      <c r="I31" s="97"/>
      <c r="J31" s="97"/>
      <c r="K31" s="97"/>
      <c r="L31" s="97"/>
      <c r="M31" s="98"/>
    </row>
    <row r="32" ht="12.75" customHeight="true">
      <c r="C32" t="n" s="92">
        <v>13.0</v>
      </c>
      <c r="D32" t="s" s="96">
        <v>256</v>
      </c>
      <c r="E32" s="97"/>
      <c r="F32" s="97"/>
      <c r="G32" s="98"/>
      <c r="H32" t="s" s="96">
        <v>256</v>
      </c>
      <c r="I32" s="97"/>
      <c r="J32" s="97"/>
      <c r="K32" s="97"/>
      <c r="L32" s="97"/>
      <c r="M32" s="98"/>
    </row>
    <row r="33" ht="12.75" customHeight="true">
      <c r="C33" t="n" s="92">
        <v>14.0</v>
      </c>
      <c r="D33" t="s" s="96">
        <v>256</v>
      </c>
      <c r="E33" s="97"/>
      <c r="F33" s="97"/>
      <c r="G33" s="98"/>
      <c r="H33" t="s" s="96">
        <v>256</v>
      </c>
      <c r="I33" s="97"/>
      <c r="J33" s="97"/>
      <c r="K33" s="97"/>
      <c r="L33" s="97"/>
      <c r="M33" s="98"/>
    </row>
    <row r="34" ht="12.75" customHeight="true">
      <c r="C34" t="n" s="92">
        <v>15.0</v>
      </c>
      <c r="D34" t="s" s="96">
        <v>256</v>
      </c>
      <c r="E34" s="97"/>
      <c r="F34" s="97"/>
      <c r="G34" s="98"/>
      <c r="H34" t="s" s="96">
        <v>256</v>
      </c>
      <c r="I34" s="97"/>
      <c r="J34" s="97"/>
      <c r="K34" s="97"/>
      <c r="L34" s="97"/>
      <c r="M34" s="98"/>
    </row>
    <row r="35"/>
    <row r="36" ht="15.0" customHeight="true">
      <c r="B36" t="s" s="99">
        <v>330</v>
      </c>
      <c r="C36" s="100"/>
      <c r="D36" s="100"/>
      <c r="E36" s="100"/>
      <c r="F36" s="100"/>
      <c r="G36" s="100"/>
      <c r="H36" s="100"/>
      <c r="I36" s="100"/>
      <c r="J36" s="100"/>
      <c r="K36" s="100"/>
      <c r="L36" s="100"/>
      <c r="M36" s="100"/>
      <c r="N36" s="100"/>
      <c r="O36" s="100"/>
      <c r="P36" s="100"/>
      <c r="Q36" s="101"/>
    </row>
    <row r="37" ht="30.0" customHeight="true">
      <c r="B37" t="s" s="102">
        <v>331</v>
      </c>
      <c r="C37" s="103"/>
      <c r="D37" s="103"/>
      <c r="E37" s="103"/>
      <c r="F37" s="103"/>
      <c r="G37" s="103"/>
      <c r="H37" s="103"/>
      <c r="I37" s="103"/>
      <c r="J37" s="103"/>
      <c r="K37" s="103"/>
      <c r="L37" s="103"/>
      <c r="M37" s="103"/>
      <c r="N37" s="103"/>
      <c r="O37" s="103"/>
      <c r="P37" s="103"/>
      <c r="Q37" s="101"/>
    </row>
    <row r="38" ht="30.0" customHeight="true">
      <c r="B38" t="s" s="102">
        <v>332</v>
      </c>
      <c r="C38" s="103"/>
      <c r="D38" s="103"/>
      <c r="E38" s="103"/>
      <c r="F38" s="103"/>
      <c r="G38" s="103"/>
      <c r="H38" s="103"/>
      <c r="I38" s="103"/>
      <c r="J38" s="103"/>
      <c r="K38" s="103"/>
      <c r="L38" s="103"/>
      <c r="M38" s="103"/>
      <c r="N38" s="103"/>
      <c r="O38" s="103"/>
      <c r="P38" s="103"/>
      <c r="Q38" s="101"/>
    </row>
    <row r="39" ht="15.75" customHeight="true">
      <c r="B39" t="s" s="102">
        <v>333</v>
      </c>
      <c r="C39" s="103"/>
      <c r="D39" s="103"/>
      <c r="E39" s="103"/>
      <c r="F39" s="103"/>
      <c r="G39" s="103"/>
      <c r="H39" s="103"/>
      <c r="I39" s="103"/>
      <c r="J39" s="103"/>
      <c r="K39" s="103"/>
      <c r="L39" s="103"/>
      <c r="M39" s="103"/>
      <c r="N39" s="103"/>
      <c r="O39" s="103"/>
      <c r="P39" s="103"/>
      <c r="Q39" s="104"/>
    </row>
    <row r="40" ht="15.75" customHeight="true">
      <c r="B40" t="s" s="102">
        <v>334</v>
      </c>
      <c r="C40" s="103"/>
      <c r="D40" s="103"/>
      <c r="E40" s="103"/>
      <c r="F40" s="103"/>
      <c r="G40" s="103"/>
      <c r="H40" s="103"/>
      <c r="I40" s="103"/>
      <c r="J40" s="103"/>
      <c r="K40" s="103"/>
      <c r="L40" s="103"/>
      <c r="M40" s="103"/>
      <c r="N40" s="103"/>
      <c r="O40" s="103"/>
      <c r="P40" s="103"/>
      <c r="Q40" s="101"/>
    </row>
    <row r="41" ht="15.75" customHeight="true">
      <c r="B41" t="s" s="102">
        <v>335</v>
      </c>
      <c r="C41" s="103"/>
      <c r="D41" s="103"/>
      <c r="E41" s="103"/>
      <c r="F41" s="103"/>
      <c r="G41" s="103"/>
      <c r="H41" s="103"/>
      <c r="I41" s="103"/>
      <c r="J41" s="103"/>
      <c r="K41" s="103"/>
      <c r="L41" s="103"/>
      <c r="M41" s="103"/>
      <c r="N41" s="103"/>
      <c r="O41" s="103"/>
      <c r="P41" s="103"/>
      <c r="Q41" s="101"/>
    </row>
    <row r="42" ht="15.0" customHeight="true">
      <c r="B42" t="s" s="102">
        <v>336</v>
      </c>
      <c r="C42" s="103"/>
      <c r="D42" s="103"/>
      <c r="E42" s="103"/>
      <c r="F42" s="103"/>
      <c r="G42" s="103"/>
      <c r="H42" s="103"/>
      <c r="I42" s="103"/>
      <c r="J42" s="103"/>
      <c r="K42" s="103"/>
      <c r="L42" s="103"/>
      <c r="M42" s="103"/>
      <c r="N42" s="103"/>
      <c r="O42" s="103"/>
      <c r="P42" s="103"/>
      <c r="Q42" s="105"/>
    </row>
    <row r="43" ht="35.25" customHeight="true">
      <c r="B43" t="s" s="102">
        <v>337</v>
      </c>
      <c r="C43" s="103"/>
      <c r="D43" s="103"/>
      <c r="E43" s="103"/>
      <c r="F43" s="103"/>
      <c r="G43" s="103"/>
      <c r="H43" s="103"/>
      <c r="I43" s="103"/>
      <c r="J43" s="103"/>
      <c r="K43" s="103"/>
      <c r="L43" s="103"/>
      <c r="M43" s="103"/>
      <c r="N43" s="103"/>
      <c r="O43" s="103"/>
      <c r="P43" s="103"/>
      <c r="Q43" s="105"/>
    </row>
    <row r="44" ht="50.25" customHeight="true">
      <c r="B44" t="s" s="106">
        <v>338</v>
      </c>
      <c r="C44" s="107"/>
      <c r="D44" s="107"/>
      <c r="E44" s="107"/>
      <c r="F44" s="107"/>
      <c r="G44" s="107"/>
      <c r="H44" s="107"/>
      <c r="I44" s="107"/>
      <c r="J44" s="107"/>
      <c r="K44" s="107"/>
      <c r="L44" s="107"/>
      <c r="M44" s="107"/>
      <c r="N44" s="107"/>
      <c r="O44" s="107"/>
      <c r="P44" s="107"/>
      <c r="Q44" s="108"/>
    </row>
    <row r="45" ht="37.5" customHeight="true">
      <c r="B45" t="s" s="102">
        <v>339</v>
      </c>
      <c r="C45" s="103"/>
      <c r="D45" s="103"/>
      <c r="E45" s="103"/>
      <c r="F45" s="103"/>
      <c r="G45" s="103"/>
      <c r="H45" s="103"/>
      <c r="I45" s="103"/>
      <c r="J45" s="103"/>
      <c r="K45" s="103"/>
      <c r="L45" s="103"/>
      <c r="M45" s="103"/>
      <c r="N45" s="103"/>
      <c r="O45" s="103"/>
      <c r="P45" s="103"/>
      <c r="Q45" s="108"/>
    </row>
    <row r="46" ht="34.5" customHeight="true">
      <c r="B46" t="s" s="106">
        <v>340</v>
      </c>
      <c r="C46" s="107"/>
      <c r="D46" s="107"/>
      <c r="E46" s="107"/>
      <c r="F46" s="107"/>
      <c r="G46" s="107"/>
      <c r="H46" s="107"/>
      <c r="I46" s="107"/>
      <c r="J46" s="107"/>
      <c r="K46" s="107"/>
      <c r="L46" s="107"/>
      <c r="M46" s="107"/>
      <c r="N46" s="107"/>
      <c r="O46" s="107"/>
      <c r="P46" s="107"/>
      <c r="Q46" s="108"/>
    </row>
    <row r="47" ht="15.0" customHeight="true">
      <c r="B47" t="s" s="102">
        <v>341</v>
      </c>
      <c r="C47" s="103"/>
      <c r="D47" s="103"/>
      <c r="E47" s="103"/>
      <c r="F47" s="103"/>
      <c r="G47" s="103"/>
      <c r="H47" s="103"/>
      <c r="I47" s="103"/>
      <c r="J47" s="103"/>
      <c r="K47" s="103"/>
      <c r="L47" s="103"/>
      <c r="M47" s="103"/>
      <c r="N47" s="103"/>
      <c r="O47" s="103"/>
      <c r="P47" s="103"/>
    </row>
  </sheetData>
  <sheetProtection autoFilter="false" sort="false" password="CDB0" sheet="true" scenarios="true" objects="true"/>
  <autoFilter ref="B15:R16"/>
  <mergeCells>
    <mergeCell ref="D7:E7"/>
    <mergeCell ref="D8:E8"/>
    <mergeCell ref="D9:E9"/>
    <mergeCell ref="B2:L2"/>
    <mergeCell ref="D3:E3"/>
    <mergeCell ref="B4:C10"/>
    <mergeCell ref="D4:E4"/>
    <mergeCell ref="D5:E5"/>
    <mergeCell ref="D6:E6"/>
    <mergeCell ref="F3:K3"/>
    <mergeCell ref="F4:K4"/>
    <mergeCell ref="F5:K5"/>
    <mergeCell ref="F7:K7"/>
    <mergeCell ref="F8:K8"/>
    <mergeCell ref="F9:K9"/>
    <mergeCell ref="D10:E10"/>
    <mergeCell ref="F10:L10"/>
    <mergeCell ref="A12:A14"/>
    <mergeCell ref="B12:B14"/>
    <mergeCell ref="C12:C14"/>
    <mergeCell ref="D12:G12"/>
    <mergeCell ref="H12:H14"/>
    <mergeCell ref="I12:I14"/>
    <mergeCell ref="J12:J14"/>
    <mergeCell ref="K12:K14"/>
    <mergeCell ref="CE12:CH13"/>
    <mergeCell ref="D13:D14"/>
    <mergeCell ref="E13:E14"/>
    <mergeCell ref="F13:F14"/>
    <mergeCell ref="G13:G14"/>
    <mergeCell ref="M13:M14"/>
    <mergeCell ref="N13:N14"/>
    <mergeCell ref="S12:S14"/>
    <mergeCell ref="T12:T14"/>
    <mergeCell ref="U12:U14"/>
    <mergeCell ref="V12:V14"/>
    <mergeCell ref="W12:AT12"/>
    <mergeCell ref="AU12:BR12"/>
    <mergeCell ref="W13:X13"/>
    <mergeCell ref="Y13:Z13"/>
    <mergeCell ref="AA13:AB13"/>
    <mergeCell ref="AM13:AN13"/>
    <mergeCell ref="AO13:AP13"/>
    <mergeCell ref="BS12:BV13"/>
    <mergeCell ref="BW12:BZ13"/>
    <mergeCell ref="CA12:CD13"/>
    <mergeCell ref="D20:G20"/>
    <mergeCell ref="H20:M20"/>
    <mergeCell ref="AC13:AD13"/>
    <mergeCell ref="L12:L14"/>
    <mergeCell ref="M12:N12"/>
    <mergeCell ref="O12:O14"/>
    <mergeCell ref="P12:P14"/>
    <mergeCell ref="Q12:Q14"/>
    <mergeCell ref="R12:R14"/>
    <mergeCell ref="AE13:AF13"/>
    <mergeCell ref="AG13:AH13"/>
    <mergeCell ref="D21:G21"/>
    <mergeCell ref="H21:M21"/>
    <mergeCell ref="D22:G22"/>
    <mergeCell ref="H22:M22"/>
    <mergeCell ref="BO13:BP13"/>
    <mergeCell ref="BQ13:BR13"/>
    <mergeCell ref="D19:G19"/>
    <mergeCell ref="H19:M19"/>
    <mergeCell ref="BC13:BD13"/>
    <mergeCell ref="BE13:BF13"/>
    <mergeCell ref="BG13:BH13"/>
    <mergeCell ref="BI13:BJ13"/>
    <mergeCell ref="BK13:BL13"/>
    <mergeCell ref="BM13:BN13"/>
    <mergeCell ref="AQ13:AR13"/>
    <mergeCell ref="AS13:AT13"/>
    <mergeCell ref="AU13:AV13"/>
    <mergeCell ref="AW13:AX13"/>
    <mergeCell ref="AY13:AZ13"/>
    <mergeCell ref="BA13:BB13"/>
    <mergeCell ref="AI13:AJ13"/>
    <mergeCell ref="AK13:AL13"/>
    <mergeCell ref="D26:G26"/>
    <mergeCell ref="H26:M26"/>
    <mergeCell ref="D27:G27"/>
    <mergeCell ref="H27:M27"/>
    <mergeCell ref="D28:G28"/>
    <mergeCell ref="H28:M28"/>
    <mergeCell ref="D23:G23"/>
    <mergeCell ref="H23:M23"/>
    <mergeCell ref="D24:G24"/>
    <mergeCell ref="H24:M24"/>
    <mergeCell ref="D25:G25"/>
    <mergeCell ref="H25:M25"/>
    <mergeCell ref="D32:G32"/>
    <mergeCell ref="H32:M32"/>
    <mergeCell ref="D33:G33"/>
    <mergeCell ref="H33:M33"/>
    <mergeCell ref="D34:G34"/>
    <mergeCell ref="H34:M34"/>
    <mergeCell ref="D29:G29"/>
    <mergeCell ref="H29:M29"/>
    <mergeCell ref="D30:G30"/>
    <mergeCell ref="H30:M30"/>
    <mergeCell ref="D31:G31"/>
    <mergeCell ref="H31:M31"/>
    <mergeCell ref="B42:P42"/>
    <mergeCell ref="B43:P43"/>
    <mergeCell ref="B44:P44"/>
    <mergeCell ref="B45:P45"/>
    <mergeCell ref="B46:P46"/>
    <mergeCell ref="B47:P47"/>
    <mergeCell ref="B36:P36"/>
    <mergeCell ref="B37:P37"/>
    <mergeCell ref="B38:P38"/>
    <mergeCell ref="B39:P39"/>
    <mergeCell ref="B40:P40"/>
    <mergeCell ref="B41:P41"/>
  </mergeCells>
  <dataValidations count="1">
    <dataValidation type="list" sqref="R16" allowBlank="true" errorStyle="stop" promptTitle="" prompt="Выберите страну из списка" showInputMessage="true" showDropDown="false" showErrorMessage="true">
      <formula1>countries</formula1>
    </dataValidation>
  </dataValidations>
  <pageMargins bottom="0.75" footer="0.3" header="0.3" left="0.7" right="0.7" top="0.75"/>
</worksheet>
</file>

<file path=xl/worksheets/sheet2.xml><?xml version="1.0" encoding="utf-8"?>
<worksheet xmlns="http://schemas.openxmlformats.org/spreadsheetml/2006/main">
  <dimension ref="A1:C256"/>
  <sheetViews>
    <sheetView workbookViewId="0"/>
  </sheetViews>
  <sheetFormatPr defaultRowHeight="15.0"/>
  <sheetData>
    <row r="1">
      <c r="A1" t="s">
        <v>0</v>
      </c>
      <c r="B1" t="s">
        <v>255</v>
      </c>
      <c r="C1" t="s">
        <v>257</v>
      </c>
    </row>
    <row r="2">
      <c r="A2" t="s">
        <v>1</v>
      </c>
      <c r="B2" t="s">
        <v>256</v>
      </c>
      <c r="C2" t="s">
        <v>258</v>
      </c>
    </row>
    <row r="3">
      <c r="A3" t="s">
        <v>2</v>
      </c>
    </row>
    <row r="4">
      <c r="A4" t="s">
        <v>3</v>
      </c>
    </row>
    <row r="5">
      <c r="A5" t="s">
        <v>4</v>
      </c>
    </row>
    <row r="6">
      <c r="A6" t="s">
        <v>5</v>
      </c>
    </row>
    <row r="7">
      <c r="A7" t="s">
        <v>6</v>
      </c>
    </row>
    <row r="8">
      <c r="A8" t="s">
        <v>7</v>
      </c>
    </row>
    <row r="9">
      <c r="A9" t="s">
        <v>8</v>
      </c>
    </row>
    <row r="10">
      <c r="A10" t="s">
        <v>9</v>
      </c>
    </row>
    <row r="11">
      <c r="A11" t="s">
        <v>10</v>
      </c>
    </row>
    <row r="12">
      <c r="A12" t="s">
        <v>11</v>
      </c>
    </row>
    <row r="13">
      <c r="A13" t="s">
        <v>12</v>
      </c>
    </row>
    <row r="14">
      <c r="A14" t="s">
        <v>13</v>
      </c>
    </row>
    <row r="15">
      <c r="A15" t="s">
        <v>14</v>
      </c>
    </row>
    <row r="16">
      <c r="A16" t="s">
        <v>15</v>
      </c>
    </row>
    <row r="17">
      <c r="A17" t="s">
        <v>16</v>
      </c>
    </row>
    <row r="18">
      <c r="A18" t="s">
        <v>17</v>
      </c>
    </row>
    <row r="19">
      <c r="A19" t="s">
        <v>18</v>
      </c>
    </row>
    <row r="20">
      <c r="A20" t="s">
        <v>19</v>
      </c>
    </row>
    <row r="21">
      <c r="A21" t="s">
        <v>20</v>
      </c>
    </row>
    <row r="22">
      <c r="A22" t="s">
        <v>21</v>
      </c>
    </row>
    <row r="23">
      <c r="A23" t="s">
        <v>22</v>
      </c>
    </row>
    <row r="24">
      <c r="A24" t="s">
        <v>23</v>
      </c>
    </row>
    <row r="25">
      <c r="A25" t="s">
        <v>24</v>
      </c>
    </row>
    <row r="26">
      <c r="A26" t="s">
        <v>25</v>
      </c>
    </row>
    <row r="27">
      <c r="A27" t="s">
        <v>26</v>
      </c>
    </row>
    <row r="28">
      <c r="A28" t="s">
        <v>27</v>
      </c>
    </row>
    <row r="29">
      <c r="A29" t="s">
        <v>28</v>
      </c>
    </row>
    <row r="30">
      <c r="A30" t="s">
        <v>29</v>
      </c>
    </row>
    <row r="31">
      <c r="A31" t="s">
        <v>30</v>
      </c>
    </row>
    <row r="32">
      <c r="A32" t="s">
        <v>31</v>
      </c>
    </row>
    <row r="33">
      <c r="A33" t="s">
        <v>32</v>
      </c>
    </row>
    <row r="34">
      <c r="A34" t="s">
        <v>33</v>
      </c>
    </row>
    <row r="35">
      <c r="A35" t="s">
        <v>34</v>
      </c>
    </row>
    <row r="36">
      <c r="A36" t="s">
        <v>35</v>
      </c>
    </row>
    <row r="37">
      <c r="A37" t="s">
        <v>36</v>
      </c>
    </row>
    <row r="38">
      <c r="A38" t="s">
        <v>37</v>
      </c>
    </row>
    <row r="39">
      <c r="A39" t="s">
        <v>38</v>
      </c>
    </row>
    <row r="40">
      <c r="A40" t="s">
        <v>39</v>
      </c>
    </row>
    <row r="41">
      <c r="A41" t="s">
        <v>40</v>
      </c>
    </row>
    <row r="42">
      <c r="A42" t="s">
        <v>41</v>
      </c>
    </row>
    <row r="43">
      <c r="A43" t="s">
        <v>42</v>
      </c>
    </row>
    <row r="44">
      <c r="A44" t="s">
        <v>43</v>
      </c>
    </row>
    <row r="45">
      <c r="A45" t="s">
        <v>44</v>
      </c>
    </row>
    <row r="46">
      <c r="A46" t="s">
        <v>45</v>
      </c>
    </row>
    <row r="47">
      <c r="A47" t="s">
        <v>46</v>
      </c>
    </row>
    <row r="48">
      <c r="A48" t="s">
        <v>47</v>
      </c>
    </row>
    <row r="49">
      <c r="A49" t="s">
        <v>48</v>
      </c>
    </row>
    <row r="50">
      <c r="A50" t="s">
        <v>49</v>
      </c>
    </row>
    <row r="51">
      <c r="A51" t="s">
        <v>50</v>
      </c>
    </row>
    <row r="52">
      <c r="A52" t="s">
        <v>51</v>
      </c>
    </row>
    <row r="53">
      <c r="A53" t="s">
        <v>52</v>
      </c>
    </row>
    <row r="54">
      <c r="A54" t="s">
        <v>53</v>
      </c>
    </row>
    <row r="55">
      <c r="A55" t="s">
        <v>54</v>
      </c>
    </row>
    <row r="56">
      <c r="A56" t="s">
        <v>55</v>
      </c>
    </row>
    <row r="57">
      <c r="A57" t="s">
        <v>56</v>
      </c>
    </row>
    <row r="58">
      <c r="A58" t="s">
        <v>57</v>
      </c>
    </row>
    <row r="59">
      <c r="A59" t="s">
        <v>58</v>
      </c>
    </row>
    <row r="60">
      <c r="A60" t="s">
        <v>59</v>
      </c>
    </row>
    <row r="61">
      <c r="A61" t="s">
        <v>60</v>
      </c>
    </row>
    <row r="62">
      <c r="A62" t="s">
        <v>61</v>
      </c>
    </row>
    <row r="63">
      <c r="A63" t="s">
        <v>62</v>
      </c>
    </row>
    <row r="64">
      <c r="A64" t="s">
        <v>63</v>
      </c>
    </row>
    <row r="65">
      <c r="A65" t="s">
        <v>64</v>
      </c>
    </row>
    <row r="66">
      <c r="A66" t="s">
        <v>65</v>
      </c>
    </row>
    <row r="67">
      <c r="A67" t="s">
        <v>66</v>
      </c>
    </row>
    <row r="68">
      <c r="A68" t="s">
        <v>67</v>
      </c>
    </row>
    <row r="69">
      <c r="A69" t="s">
        <v>68</v>
      </c>
    </row>
    <row r="70">
      <c r="A70" t="s">
        <v>69</v>
      </c>
    </row>
    <row r="71">
      <c r="A71" t="s">
        <v>70</v>
      </c>
    </row>
    <row r="72">
      <c r="A72" t="s">
        <v>71</v>
      </c>
    </row>
    <row r="73">
      <c r="A73" t="s">
        <v>72</v>
      </c>
    </row>
    <row r="74">
      <c r="A74" t="s">
        <v>73</v>
      </c>
    </row>
    <row r="75">
      <c r="A75" t="s">
        <v>74</v>
      </c>
    </row>
    <row r="76">
      <c r="A76" t="s">
        <v>75</v>
      </c>
    </row>
    <row r="77">
      <c r="A77" t="s">
        <v>76</v>
      </c>
    </row>
    <row r="78">
      <c r="A78" t="s">
        <v>77</v>
      </c>
    </row>
    <row r="79">
      <c r="A79" t="s">
        <v>78</v>
      </c>
    </row>
    <row r="80">
      <c r="A80" t="s">
        <v>79</v>
      </c>
    </row>
    <row r="81">
      <c r="A81" t="s">
        <v>80</v>
      </c>
    </row>
    <row r="82">
      <c r="A82" t="s">
        <v>81</v>
      </c>
    </row>
    <row r="83">
      <c r="A83" t="s">
        <v>82</v>
      </c>
    </row>
    <row r="84">
      <c r="A84" t="s">
        <v>83</v>
      </c>
    </row>
    <row r="85">
      <c r="A85" t="s">
        <v>84</v>
      </c>
    </row>
    <row r="86">
      <c r="A86" t="s">
        <v>85</v>
      </c>
    </row>
    <row r="87">
      <c r="A87" t="s">
        <v>86</v>
      </c>
    </row>
    <row r="88">
      <c r="A88" t="s">
        <v>87</v>
      </c>
    </row>
    <row r="89">
      <c r="A89" t="s">
        <v>88</v>
      </c>
    </row>
    <row r="90">
      <c r="A90" t="s">
        <v>89</v>
      </c>
    </row>
    <row r="91">
      <c r="A91" t="s">
        <v>90</v>
      </c>
    </row>
    <row r="92">
      <c r="A92" t="s">
        <v>91</v>
      </c>
    </row>
    <row r="93">
      <c r="A93" t="s">
        <v>92</v>
      </c>
    </row>
    <row r="94">
      <c r="A94" t="s">
        <v>93</v>
      </c>
    </row>
    <row r="95">
      <c r="A95" t="s">
        <v>94</v>
      </c>
    </row>
    <row r="96">
      <c r="A96" t="s">
        <v>95</v>
      </c>
    </row>
    <row r="97">
      <c r="A97" t="s">
        <v>96</v>
      </c>
    </row>
    <row r="98">
      <c r="A98" t="s">
        <v>97</v>
      </c>
    </row>
    <row r="99">
      <c r="A99" t="s">
        <v>98</v>
      </c>
    </row>
    <row r="100">
      <c r="A100" t="s">
        <v>99</v>
      </c>
    </row>
    <row r="101">
      <c r="A101" t="s">
        <v>100</v>
      </c>
    </row>
    <row r="102">
      <c r="A102" t="s">
        <v>101</v>
      </c>
    </row>
    <row r="103">
      <c r="A103" t="s">
        <v>102</v>
      </c>
    </row>
    <row r="104">
      <c r="A104" t="s">
        <v>103</v>
      </c>
    </row>
    <row r="105">
      <c r="A105" t="s">
        <v>104</v>
      </c>
    </row>
    <row r="106">
      <c r="A106" t="s">
        <v>105</v>
      </c>
    </row>
    <row r="107">
      <c r="A107" t="s">
        <v>106</v>
      </c>
    </row>
    <row r="108">
      <c r="A108" t="s">
        <v>107</v>
      </c>
    </row>
    <row r="109">
      <c r="A109" t="s">
        <v>108</v>
      </c>
    </row>
    <row r="110">
      <c r="A110" t="s">
        <v>109</v>
      </c>
    </row>
    <row r="111">
      <c r="A111" t="s">
        <v>110</v>
      </c>
    </row>
    <row r="112">
      <c r="A112" t="s">
        <v>111</v>
      </c>
    </row>
    <row r="113">
      <c r="A113" t="s">
        <v>112</v>
      </c>
    </row>
    <row r="114">
      <c r="A114" t="s">
        <v>113</v>
      </c>
    </row>
    <row r="115">
      <c r="A115" t="s">
        <v>114</v>
      </c>
    </row>
    <row r="116">
      <c r="A116" t="s">
        <v>115</v>
      </c>
    </row>
    <row r="117">
      <c r="A117" t="s">
        <v>116</v>
      </c>
    </row>
    <row r="118">
      <c r="A118" t="s">
        <v>117</v>
      </c>
    </row>
    <row r="119">
      <c r="A119" t="s">
        <v>118</v>
      </c>
    </row>
    <row r="120">
      <c r="A120" t="s">
        <v>119</v>
      </c>
    </row>
    <row r="121">
      <c r="A121" t="s">
        <v>120</v>
      </c>
    </row>
    <row r="122">
      <c r="A122" t="s">
        <v>60</v>
      </c>
    </row>
    <row r="123">
      <c r="A123" t="s">
        <v>121</v>
      </c>
    </row>
    <row r="124">
      <c r="A124" t="s">
        <v>122</v>
      </c>
    </row>
    <row r="125">
      <c r="A125" t="s">
        <v>123</v>
      </c>
    </row>
    <row r="126">
      <c r="A126" t="s">
        <v>124</v>
      </c>
    </row>
    <row r="127">
      <c r="A127" t="s">
        <v>125</v>
      </c>
    </row>
    <row r="128">
      <c r="A128" t="s">
        <v>126</v>
      </c>
    </row>
    <row r="129">
      <c r="A129" t="s">
        <v>127</v>
      </c>
    </row>
    <row r="130">
      <c r="A130" t="s">
        <v>128</v>
      </c>
    </row>
    <row r="131">
      <c r="A131" t="s">
        <v>129</v>
      </c>
    </row>
    <row r="132">
      <c r="A132" t="s">
        <v>130</v>
      </c>
    </row>
    <row r="133">
      <c r="A133" t="s">
        <v>131</v>
      </c>
    </row>
    <row r="134">
      <c r="A134" t="s">
        <v>132</v>
      </c>
    </row>
    <row r="135">
      <c r="A135" t="s">
        <v>133</v>
      </c>
    </row>
    <row r="136">
      <c r="A136" t="s">
        <v>134</v>
      </c>
    </row>
    <row r="137">
      <c r="A137" t="s">
        <v>135</v>
      </c>
    </row>
    <row r="138">
      <c r="A138" t="s">
        <v>136</v>
      </c>
    </row>
    <row r="139">
      <c r="A139" t="s">
        <v>137</v>
      </c>
    </row>
    <row r="140">
      <c r="A140" t="s">
        <v>138</v>
      </c>
    </row>
    <row r="141">
      <c r="A141" t="s">
        <v>139</v>
      </c>
    </row>
    <row r="142">
      <c r="A142" t="s">
        <v>140</v>
      </c>
    </row>
    <row r="143">
      <c r="A143" t="s">
        <v>141</v>
      </c>
    </row>
    <row r="144">
      <c r="A144" t="s">
        <v>142</v>
      </c>
    </row>
    <row r="145">
      <c r="A145" t="s">
        <v>143</v>
      </c>
    </row>
    <row r="146">
      <c r="A146" t="s">
        <v>144</v>
      </c>
    </row>
    <row r="147">
      <c r="A147" t="s">
        <v>145</v>
      </c>
    </row>
    <row r="148">
      <c r="A148" t="s">
        <v>146</v>
      </c>
    </row>
    <row r="149">
      <c r="A149" t="s">
        <v>147</v>
      </c>
    </row>
    <row r="150">
      <c r="A150" t="s">
        <v>148</v>
      </c>
    </row>
    <row r="151">
      <c r="A151" t="s">
        <v>149</v>
      </c>
    </row>
    <row r="152">
      <c r="A152" t="s">
        <v>150</v>
      </c>
    </row>
    <row r="153">
      <c r="A153" t="s">
        <v>151</v>
      </c>
    </row>
    <row r="154">
      <c r="A154" t="s">
        <v>152</v>
      </c>
    </row>
    <row r="155">
      <c r="A155" t="s">
        <v>153</v>
      </c>
    </row>
    <row r="156">
      <c r="A156" t="s">
        <v>154</v>
      </c>
    </row>
    <row r="157">
      <c r="A157" t="s">
        <v>155</v>
      </c>
    </row>
    <row r="158">
      <c r="A158" t="s">
        <v>156</v>
      </c>
    </row>
    <row r="159">
      <c r="A159" t="s">
        <v>157</v>
      </c>
    </row>
    <row r="160">
      <c r="A160" t="s">
        <v>158</v>
      </c>
    </row>
    <row r="161">
      <c r="A161" t="s">
        <v>159</v>
      </c>
    </row>
    <row r="162">
      <c r="A162" t="s">
        <v>160</v>
      </c>
    </row>
    <row r="163">
      <c r="A163" t="s">
        <v>161</v>
      </c>
    </row>
    <row r="164">
      <c r="A164" t="s">
        <v>162</v>
      </c>
    </row>
    <row r="165">
      <c r="A165" t="s">
        <v>163</v>
      </c>
    </row>
    <row r="166">
      <c r="A166" t="s">
        <v>164</v>
      </c>
    </row>
    <row r="167">
      <c r="A167" t="s">
        <v>165</v>
      </c>
    </row>
    <row r="168">
      <c r="A168" t="s">
        <v>166</v>
      </c>
    </row>
    <row r="169">
      <c r="A169" t="s">
        <v>167</v>
      </c>
    </row>
    <row r="170">
      <c r="A170" t="s">
        <v>168</v>
      </c>
    </row>
    <row r="171">
      <c r="A171" t="s">
        <v>169</v>
      </c>
    </row>
    <row r="172">
      <c r="A172" t="s">
        <v>170</v>
      </c>
    </row>
    <row r="173">
      <c r="A173" t="s">
        <v>171</v>
      </c>
    </row>
    <row r="174">
      <c r="A174" t="s">
        <v>172</v>
      </c>
    </row>
    <row r="175">
      <c r="A175" t="s">
        <v>173</v>
      </c>
    </row>
    <row r="176">
      <c r="A176" t="s">
        <v>174</v>
      </c>
    </row>
    <row r="177">
      <c r="A177" t="s">
        <v>175</v>
      </c>
    </row>
    <row r="178">
      <c r="A178" t="s">
        <v>176</v>
      </c>
    </row>
    <row r="179">
      <c r="A179" t="s">
        <v>177</v>
      </c>
    </row>
    <row r="180">
      <c r="A180" t="s">
        <v>178</v>
      </c>
    </row>
    <row r="181">
      <c r="A181" t="s">
        <v>179</v>
      </c>
    </row>
    <row r="182">
      <c r="A182" t="s">
        <v>180</v>
      </c>
    </row>
    <row r="183">
      <c r="A183" t="s">
        <v>181</v>
      </c>
    </row>
    <row r="184">
      <c r="A184" t="s">
        <v>182</v>
      </c>
    </row>
    <row r="185">
      <c r="A185" t="s">
        <v>183</v>
      </c>
    </row>
    <row r="186">
      <c r="A186" t="s">
        <v>184</v>
      </c>
    </row>
    <row r="187">
      <c r="A187" t="s">
        <v>185</v>
      </c>
    </row>
    <row r="188">
      <c r="A188" t="s">
        <v>186</v>
      </c>
    </row>
    <row r="189">
      <c r="A189" t="s">
        <v>187</v>
      </c>
    </row>
    <row r="190">
      <c r="A190" t="s">
        <v>188</v>
      </c>
    </row>
    <row r="191">
      <c r="A191" t="s">
        <v>189</v>
      </c>
    </row>
    <row r="192">
      <c r="A192" t="s">
        <v>190</v>
      </c>
    </row>
    <row r="193">
      <c r="A193" t="s">
        <v>191</v>
      </c>
    </row>
    <row r="194">
      <c r="A194" t="s">
        <v>192</v>
      </c>
    </row>
    <row r="195">
      <c r="A195" t="s">
        <v>193</v>
      </c>
    </row>
    <row r="196">
      <c r="A196" t="s">
        <v>194</v>
      </c>
    </row>
    <row r="197">
      <c r="A197" t="s">
        <v>195</v>
      </c>
    </row>
    <row r="198">
      <c r="A198" t="s">
        <v>196</v>
      </c>
    </row>
    <row r="199">
      <c r="A199" t="s">
        <v>197</v>
      </c>
    </row>
    <row r="200">
      <c r="A200" t="s">
        <v>198</v>
      </c>
    </row>
    <row r="201">
      <c r="A201" t="s">
        <v>199</v>
      </c>
    </row>
    <row r="202">
      <c r="A202" t="s">
        <v>200</v>
      </c>
    </row>
    <row r="203">
      <c r="A203" t="s">
        <v>201</v>
      </c>
    </row>
    <row r="204">
      <c r="A204" t="s">
        <v>202</v>
      </c>
    </row>
    <row r="205">
      <c r="A205" t="s">
        <v>203</v>
      </c>
    </row>
    <row r="206">
      <c r="A206" t="s">
        <v>204</v>
      </c>
    </row>
    <row r="207">
      <c r="A207" t="s">
        <v>205</v>
      </c>
    </row>
    <row r="208">
      <c r="A208" t="s">
        <v>206</v>
      </c>
    </row>
    <row r="209">
      <c r="A209" t="s">
        <v>207</v>
      </c>
    </row>
    <row r="210">
      <c r="A210" t="s">
        <v>208</v>
      </c>
    </row>
    <row r="211">
      <c r="A211" t="s">
        <v>209</v>
      </c>
    </row>
    <row r="212">
      <c r="A212" t="s">
        <v>210</v>
      </c>
    </row>
    <row r="213">
      <c r="A213" t="s">
        <v>211</v>
      </c>
    </row>
    <row r="214">
      <c r="A214" t="s">
        <v>212</v>
      </c>
    </row>
    <row r="215">
      <c r="A215" t="s">
        <v>213</v>
      </c>
    </row>
    <row r="216">
      <c r="A216" t="s">
        <v>214</v>
      </c>
    </row>
    <row r="217">
      <c r="A217" t="s">
        <v>215</v>
      </c>
    </row>
    <row r="218">
      <c r="A218" t="s">
        <v>216</v>
      </c>
    </row>
    <row r="219">
      <c r="A219" t="s">
        <v>217</v>
      </c>
    </row>
    <row r="220">
      <c r="A220" t="s">
        <v>218</v>
      </c>
    </row>
    <row r="221">
      <c r="A221" t="s">
        <v>219</v>
      </c>
    </row>
    <row r="222">
      <c r="A222" t="s">
        <v>220</v>
      </c>
    </row>
    <row r="223">
      <c r="A223" t="s">
        <v>221</v>
      </c>
    </row>
    <row r="224">
      <c r="A224" t="s">
        <v>222</v>
      </c>
    </row>
    <row r="225">
      <c r="A225" t="s">
        <v>223</v>
      </c>
    </row>
    <row r="226">
      <c r="A226" t="s">
        <v>224</v>
      </c>
    </row>
    <row r="227">
      <c r="A227" t="s">
        <v>225</v>
      </c>
    </row>
    <row r="228">
      <c r="A228" t="s">
        <v>226</v>
      </c>
    </row>
    <row r="229">
      <c r="A229" t="s">
        <v>227</v>
      </c>
    </row>
    <row r="230">
      <c r="A230" t="s">
        <v>228</v>
      </c>
    </row>
    <row r="231">
      <c r="A231" t="s">
        <v>229</v>
      </c>
    </row>
    <row r="232">
      <c r="A232" t="s">
        <v>230</v>
      </c>
    </row>
    <row r="233">
      <c r="A233" t="s">
        <v>231</v>
      </c>
    </row>
    <row r="234">
      <c r="A234" t="s">
        <v>232</v>
      </c>
    </row>
    <row r="235">
      <c r="A235" t="s">
        <v>233</v>
      </c>
    </row>
    <row r="236">
      <c r="A236" t="s">
        <v>234</v>
      </c>
    </row>
    <row r="237">
      <c r="A237" t="s">
        <v>235</v>
      </c>
    </row>
    <row r="238">
      <c r="A238" t="s">
        <v>236</v>
      </c>
    </row>
    <row r="239">
      <c r="A239" t="s">
        <v>237</v>
      </c>
    </row>
    <row r="240">
      <c r="A240" t="s">
        <v>238</v>
      </c>
    </row>
    <row r="241">
      <c r="A241" t="s">
        <v>239</v>
      </c>
    </row>
    <row r="242">
      <c r="A242" t="s">
        <v>240</v>
      </c>
    </row>
    <row r="243">
      <c r="A243" t="s">
        <v>241</v>
      </c>
    </row>
    <row r="244">
      <c r="A244" t="s">
        <v>242</v>
      </c>
    </row>
    <row r="245">
      <c r="A245" t="s">
        <v>243</v>
      </c>
    </row>
    <row r="246">
      <c r="A246" t="s">
        <v>244</v>
      </c>
    </row>
    <row r="247">
      <c r="A247" t="s">
        <v>245</v>
      </c>
    </row>
    <row r="248">
      <c r="A248" t="s">
        <v>246</v>
      </c>
    </row>
    <row r="249">
      <c r="A249" t="s">
        <v>247</v>
      </c>
    </row>
    <row r="250">
      <c r="A250" t="s">
        <v>248</v>
      </c>
    </row>
    <row r="251">
      <c r="A251" t="s">
        <v>249</v>
      </c>
    </row>
    <row r="252">
      <c r="A252" t="s">
        <v>250</v>
      </c>
    </row>
    <row r="253">
      <c r="A253" t="s">
        <v>251</v>
      </c>
    </row>
    <row r="254">
      <c r="A254" t="s">
        <v>252</v>
      </c>
    </row>
    <row r="255">
      <c r="A255" t="s">
        <v>253</v>
      </c>
    </row>
    <row r="256">
      <c r="A256" t="s">
        <v>254</v>
      </c>
    </row>
  </sheetData>
  <sheetProtection password="E53C"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2024-08-13T10:12:29Z</dcterms:created>
  <dc:creator>Apache POI</dc:creator>
</cp:coreProperties>
</file>